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Jóhanna\Dropbox\00000000000-Vor_2017\2017-Vor-UPPT3\Excel\Excel-verkefni-OUNNIN\"/>
    </mc:Choice>
  </mc:AlternateContent>
  <bookViews>
    <workbookView xWindow="0" yWindow="0" windowWidth="21030" windowHeight="8655" tabRatio="755"/>
  </bookViews>
  <sheets>
    <sheet name="Mælieiningar" sheetId="1" r:id="rId1"/>
    <sheet name="Rómverskar tölur" sheetId="2" r:id="rId2"/>
    <sheet name="Proper" sheetId="6" r:id="rId3"/>
    <sheet name="Sameina" sheetId="3" r:id="rId4"/>
    <sheet name="Fill" sheetId="4" r:id="rId5"/>
    <sheet name="Þúsundapunktar" sheetId="5" r:id="rId6"/>
    <sheet name="Verðgildi" sheetId="8" r:id="rId7"/>
    <sheet name="Margföldunartafla" sheetId="9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</calcChain>
</file>

<file path=xl/sharedStrings.xml><?xml version="1.0" encoding="utf-8"?>
<sst xmlns="http://schemas.openxmlformats.org/spreadsheetml/2006/main" count="106" uniqueCount="95">
  <si>
    <t>Tegund mílu</t>
  </si>
  <si>
    <t>Fet</t>
  </si>
  <si>
    <t>Lengd í metrum</t>
  </si>
  <si>
    <t>Bresk</t>
  </si>
  <si>
    <t>Skosk</t>
  </si>
  <si>
    <t>Írsk</t>
  </si>
  <si>
    <t>Sænsk</t>
  </si>
  <si>
    <t>Dönsk</t>
  </si>
  <si>
    <t>Austurísk</t>
  </si>
  <si>
    <t>Þýsk</t>
  </si>
  <si>
    <t>Frönsk</t>
  </si>
  <si>
    <t>Rómverskar tölur</t>
  </si>
  <si>
    <t>Björnsson</t>
  </si>
  <si>
    <t>Jónsson</t>
  </si>
  <si>
    <t>Þorsteinsson</t>
  </si>
  <si>
    <t>Magnúsdóttir</t>
  </si>
  <si>
    <t>Þórsson</t>
  </si>
  <si>
    <t>Bjarni</t>
  </si>
  <si>
    <t>Eiríkur</t>
  </si>
  <si>
    <t>Emma</t>
  </si>
  <si>
    <t>Guðjón</t>
  </si>
  <si>
    <t>Bjarnason</t>
  </si>
  <si>
    <t>Guðlaug</t>
  </si>
  <si>
    <t>Rafnsdóttir</t>
  </si>
  <si>
    <t>Guðmundur</t>
  </si>
  <si>
    <t>Jónsdóttir</t>
  </si>
  <si>
    <t>Bjarnadóttir</t>
  </si>
  <si>
    <t>Karlsdóttir</t>
  </si>
  <si>
    <t>Reynisdóttir</t>
  </si>
  <si>
    <t>Hauksson</t>
  </si>
  <si>
    <t>Hilmar</t>
  </si>
  <si>
    <t>Guðmundsson</t>
  </si>
  <si>
    <t>Jón</t>
  </si>
  <si>
    <t>Hilmarsson</t>
  </si>
  <si>
    <t>Karl</t>
  </si>
  <si>
    <t>Katrín</t>
  </si>
  <si>
    <t>Kjartan</t>
  </si>
  <si>
    <t>Stefán</t>
  </si>
  <si>
    <t>Brynjólfsson</t>
  </si>
  <si>
    <t>Árnason</t>
  </si>
  <si>
    <t>Ævarsson</t>
  </si>
  <si>
    <t>Freyr</t>
  </si>
  <si>
    <t>Gyða</t>
  </si>
  <si>
    <t>Halldóra</t>
  </si>
  <si>
    <t>Hanna</t>
  </si>
  <si>
    <t>Harpa</t>
  </si>
  <si>
    <t>Haukur</t>
  </si>
  <si>
    <t>Valur</t>
  </si>
  <si>
    <t>Vilhjálmur</t>
  </si>
  <si>
    <t>Þór</t>
  </si>
  <si>
    <t>Ægir</t>
  </si>
  <si>
    <t>Robert</t>
  </si>
  <si>
    <t>Miller</t>
  </si>
  <si>
    <t>Pele</t>
  </si>
  <si>
    <t>Peter</t>
  </si>
  <si>
    <t>Mika</t>
  </si>
  <si>
    <t>Ronaldo</t>
  </si>
  <si>
    <t>Skrifið töluna 1 í hólfið B3 og ýtið á Ctrl og Enter.
Farið í Fill á Home-flipa og veljið Series.
Hakið við Columns – Linear – Stop value: 50 – OK</t>
  </si>
  <si>
    <t>Setjið þúsundapunkta 
á hólfin A4:A8</t>
  </si>
  <si>
    <t>Setjið talnaútlit 
á hólfin G4:G8</t>
  </si>
  <si>
    <t>Upphæð</t>
  </si>
  <si>
    <t>Susan BROWN</t>
  </si>
  <si>
    <t>JEREY SMITH</t>
  </si>
  <si>
    <t>rex t. white</t>
  </si>
  <si>
    <t>travel ehf.</t>
  </si>
  <si>
    <t>around iceland</t>
  </si>
  <si>
    <t>ATLANTIC</t>
  </si>
  <si>
    <t>atli lýðsson</t>
  </si>
  <si>
    <t>BOREAL</t>
  </si>
  <si>
    <t>BUS Hostel</t>
  </si>
  <si>
    <t>borton overseas</t>
  </si>
  <si>
    <t>activity Iceland</t>
  </si>
  <si>
    <t>Oft koma heiti á dálkum í hástöfum þegar gögn 
eru tekin beint úr gagnagrunnum. 
Til að breyta því þarf að nota Proper-fallið.</t>
  </si>
  <si>
    <t>Nafn</t>
  </si>
  <si>
    <t>Proper-fallið</t>
  </si>
  <si>
    <t>Standard Fundamentals for Estheticians</t>
  </si>
  <si>
    <t>Andlitsmeðferð</t>
  </si>
  <si>
    <t>Námsefni í samráði við kennara</t>
  </si>
  <si>
    <t>Dönsk-íslensk skólaorðabók</t>
  </si>
  <si>
    <t>Danske noveller 102</t>
  </si>
  <si>
    <t>Grammatik 102</t>
  </si>
  <si>
    <t>Danskur málfræðilykill</t>
  </si>
  <si>
    <t>Danske noveller 202, ásamt verkefnahefti</t>
  </si>
  <si>
    <t>En, to, tre - Nu!</t>
  </si>
  <si>
    <t>Et vintereventyr - danskar smásögur</t>
  </si>
  <si>
    <t>Vintereventyr-verkefnahefti</t>
  </si>
  <si>
    <r>
      <t xml:space="preserve">
Setjið </t>
    </r>
    <r>
      <rPr>
        <b/>
        <sz val="12"/>
        <color theme="1"/>
        <rFont val="Calibri"/>
        <family val="2"/>
        <scheme val="minor"/>
      </rPr>
      <t>UPPER</t>
    </r>
    <r>
      <rPr>
        <sz val="12"/>
        <color theme="1"/>
        <rFont val="Calibri"/>
        <family val="2"/>
        <scheme val="minor"/>
      </rPr>
      <t xml:space="preserve">-fallið í </t>
    </r>
    <r>
      <rPr>
        <b/>
        <sz val="12"/>
        <color theme="1"/>
        <rFont val="Calibri"/>
        <family val="2"/>
        <scheme val="minor"/>
      </rPr>
      <t>F3</t>
    </r>
    <r>
      <rPr>
        <sz val="12"/>
        <color theme="1"/>
        <rFont val="Calibri"/>
        <family val="2"/>
        <scheme val="minor"/>
      </rPr>
      <t xml:space="preserve"> og afritið niður.</t>
    </r>
  </si>
  <si>
    <r>
      <t xml:space="preserve">
Setjið </t>
    </r>
    <r>
      <rPr>
        <b/>
        <sz val="12"/>
        <color theme="1"/>
        <rFont val="Calibri"/>
        <family val="2"/>
        <scheme val="minor"/>
      </rPr>
      <t>LOWER</t>
    </r>
    <r>
      <rPr>
        <sz val="12"/>
        <color theme="1"/>
        <rFont val="Calibri"/>
        <family val="2"/>
        <scheme val="minor"/>
      </rPr>
      <t xml:space="preserve">-fallið í </t>
    </r>
    <r>
      <rPr>
        <b/>
        <sz val="12"/>
        <color theme="1"/>
        <rFont val="Calibri"/>
        <family val="2"/>
        <scheme val="minor"/>
      </rPr>
      <t>F3</t>
    </r>
    <r>
      <rPr>
        <sz val="12"/>
        <color theme="1"/>
        <rFont val="Calibri"/>
        <family val="2"/>
        <scheme val="minor"/>
      </rPr>
      <t xml:space="preserve"> og afritið niður.</t>
    </r>
  </si>
  <si>
    <r>
      <t xml:space="preserve">
Setjið </t>
    </r>
    <r>
      <rPr>
        <b/>
        <sz val="12"/>
        <color theme="1"/>
        <rFont val="Calibri"/>
        <family val="2"/>
        <scheme val="minor"/>
      </rPr>
      <t>PROPER</t>
    </r>
    <r>
      <rPr>
        <sz val="12"/>
        <color theme="1"/>
        <rFont val="Calibri"/>
        <family val="2"/>
        <scheme val="minor"/>
      </rPr>
      <t xml:space="preserve">-fallið í </t>
    </r>
    <r>
      <rPr>
        <b/>
        <sz val="12"/>
        <color theme="1"/>
        <rFont val="Calibri"/>
        <family val="2"/>
        <scheme val="minor"/>
      </rPr>
      <t>B3</t>
    </r>
    <r>
      <rPr>
        <sz val="12"/>
        <color theme="1"/>
        <rFont val="Calibri"/>
        <family val="2"/>
        <scheme val="minor"/>
      </rPr>
      <t xml:space="preserve"> 
og afritið niður.</t>
    </r>
  </si>
  <si>
    <r>
      <rPr>
        <b/>
        <sz val="12"/>
        <color theme="1"/>
        <rFont val="Calibri"/>
        <family val="2"/>
        <scheme val="minor"/>
      </rPr>
      <t>UPPER</t>
    </r>
    <r>
      <rPr>
        <sz val="12"/>
        <color theme="1"/>
        <rFont val="Calibri"/>
        <family val="2"/>
        <scheme val="minor"/>
      </rPr>
      <t>-fallið breytir öllum lágstöfum 
sem eru í textanum í hástafi.
Þetta gildir einnig um séríslenska 
stafi og broddstafi.</t>
    </r>
  </si>
  <si>
    <t>Sameina tvo dálka</t>
  </si>
  <si>
    <t>Hjól – Hannes</t>
  </si>
  <si>
    <t>Antíkskál – Helga</t>
  </si>
  <si>
    <t>Margföldunartafla</t>
  </si>
  <si>
    <r>
      <t xml:space="preserve">
Hannes kaupir hjól á 75.000 kr.
Á hverju ári lækkar verðgildi  
hjólsins um 12%.
Helga kaupir antík-skál á 20.000 kr.
Á hverju ári hækkar verðið um 8%.
</t>
    </r>
    <r>
      <rPr>
        <b/>
        <sz val="13"/>
        <color theme="1"/>
        <rFont val="Calibri"/>
        <family val="2"/>
        <scheme val="minor"/>
      </rPr>
      <t xml:space="preserve">A)  </t>
    </r>
    <r>
      <rPr>
        <sz val="13"/>
        <color theme="1"/>
        <rFont val="Calibri"/>
        <family val="2"/>
        <scheme val="minor"/>
      </rPr>
      <t xml:space="preserve">  
Finnið verðgildi þessara tveggja hluta á hverju ári í 10 ár.
</t>
    </r>
    <r>
      <rPr>
        <b/>
        <sz val="13"/>
        <color theme="1"/>
        <rFont val="Calibri"/>
        <family val="2"/>
        <scheme val="minor"/>
      </rPr>
      <t>B)</t>
    </r>
    <r>
      <rPr>
        <sz val="13"/>
        <color theme="1"/>
        <rFont val="Calibri"/>
        <family val="2"/>
        <scheme val="minor"/>
      </rPr>
      <t xml:space="preserve">    
Hvenær verður verðgildi 
antík-skálarinnar hærra 
en verð hjólsins?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</si>
</sst>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&quot;ár&quot;"/>
    <numFmt numFmtId="165" formatCode="#,##0\ &quot;kr.&quot;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right" wrapText="1" indent="1"/>
    </xf>
    <xf numFmtId="0" fontId="2" fillId="0" borderId="1" xfId="0" applyFont="1" applyBorder="1" applyAlignment="1">
      <alignment horizontal="left" wrapText="1" indent="1"/>
    </xf>
    <xf numFmtId="0" fontId="0" fillId="0" borderId="0" xfId="0" applyAlignment="1">
      <alignment horizontal="right" indent="1"/>
    </xf>
    <xf numFmtId="0" fontId="3" fillId="0" borderId="1" xfId="0" applyFont="1" applyBorder="1" applyAlignment="1">
      <alignment horizontal="right" indent="1"/>
    </xf>
    <xf numFmtId="3" fontId="1" fillId="0" borderId="0" xfId="0" applyNumberFormat="1" applyFont="1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2" fillId="2" borderId="5" xfId="0" applyFont="1" applyFill="1" applyBorder="1" applyAlignment="1">
      <alignment horizontal="left" indent="1"/>
    </xf>
    <xf numFmtId="0" fontId="1" fillId="0" borderId="0" xfId="0" applyFont="1"/>
    <xf numFmtId="0" fontId="2" fillId="2" borderId="2" xfId="0" applyFont="1" applyFill="1" applyBorder="1" applyAlignment="1">
      <alignment horizontal="right" indent="1"/>
    </xf>
    <xf numFmtId="0" fontId="6" fillId="0" borderId="0" xfId="0" applyFont="1"/>
    <xf numFmtId="0" fontId="6" fillId="0" borderId="0" xfId="0" applyNumberFormat="1" applyFont="1"/>
    <xf numFmtId="0" fontId="5" fillId="0" borderId="11" xfId="0" applyFont="1" applyBorder="1" applyAlignment="1">
      <alignment horizontal="right"/>
    </xf>
    <xf numFmtId="0" fontId="1" fillId="0" borderId="0" xfId="0" applyFont="1" applyAlignment="1">
      <alignment horizontal="left" indent="1"/>
    </xf>
    <xf numFmtId="0" fontId="0" fillId="0" borderId="0" xfId="0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right" vertical="center" wrapText="1" indent="1"/>
    </xf>
    <xf numFmtId="0" fontId="2" fillId="0" borderId="0" xfId="0" applyFont="1" applyAlignment="1">
      <alignment horizontal="center" vertical="center"/>
    </xf>
    <xf numFmtId="9" fontId="0" fillId="0" borderId="0" xfId="1" applyFont="1"/>
    <xf numFmtId="9" fontId="8" fillId="0" borderId="0" xfId="1" applyFont="1" applyBorder="1"/>
    <xf numFmtId="9" fontId="8" fillId="0" borderId="0" xfId="1" applyFont="1" applyBorder="1" applyAlignment="1">
      <alignment vertical="center"/>
    </xf>
    <xf numFmtId="164" fontId="0" fillId="0" borderId="0" xfId="0" applyNumberFormat="1" applyAlignment="1">
      <alignment horizontal="right" indent="1"/>
    </xf>
    <xf numFmtId="165" fontId="0" fillId="0" borderId="0" xfId="0" applyNumberFormat="1" applyAlignment="1">
      <alignment horizontal="right" indent="1"/>
    </xf>
    <xf numFmtId="9" fontId="0" fillId="0" borderId="0" xfId="1" applyFont="1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0" xfId="0" applyNumberFormat="1" applyFont="1" applyBorder="1" applyAlignment="1">
      <alignment horizontal="right" indent="1"/>
    </xf>
    <xf numFmtId="3" fontId="0" fillId="0" borderId="0" xfId="0" applyNumberFormat="1" applyFont="1" applyBorder="1" applyAlignment="1">
      <alignment horizontal="right" vertical="center" indent="1"/>
    </xf>
    <xf numFmtId="165" fontId="0" fillId="0" borderId="18" xfId="0" applyNumberFormat="1" applyFill="1" applyBorder="1" applyAlignment="1">
      <alignment horizontal="right" indent="1"/>
    </xf>
    <xf numFmtId="165" fontId="4" fillId="2" borderId="17" xfId="0" applyNumberFormat="1" applyFont="1" applyFill="1" applyBorder="1" applyAlignment="1">
      <alignment horizontal="right" indent="1"/>
    </xf>
    <xf numFmtId="0" fontId="9" fillId="0" borderId="0" xfId="0" applyFont="1"/>
    <xf numFmtId="3" fontId="3" fillId="2" borderId="5" xfId="0" applyNumberFormat="1" applyFont="1" applyFill="1" applyBorder="1" applyAlignment="1">
      <alignment horizontal="right" inden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top" wrapText="1" indent="1"/>
    </xf>
    <xf numFmtId="0" fontId="1" fillId="0" borderId="14" xfId="0" applyFont="1" applyBorder="1" applyAlignment="1">
      <alignment horizontal="left" vertical="top" wrapText="1" indent="1"/>
    </xf>
    <xf numFmtId="0" fontId="1" fillId="0" borderId="15" xfId="0" applyFont="1" applyBorder="1" applyAlignment="1">
      <alignment horizontal="left" vertical="top" wrapText="1" indent="1"/>
    </xf>
    <xf numFmtId="0" fontId="1" fillId="0" borderId="16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 indent="1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indent="1"/>
    </xf>
    <xf numFmtId="0" fontId="1" fillId="0" borderId="0" xfId="0" applyFont="1" applyBorder="1" applyAlignment="1">
      <alignment horizontal="right" vertical="center" indent="1"/>
    </xf>
    <xf numFmtId="0" fontId="2" fillId="2" borderId="20" xfId="0" applyFont="1" applyFill="1" applyBorder="1" applyAlignment="1">
      <alignment horizontal="right" indent="1"/>
    </xf>
    <xf numFmtId="0" fontId="2" fillId="2" borderId="21" xfId="0" applyFont="1" applyFill="1" applyBorder="1" applyAlignment="1">
      <alignment horizontal="right" indent="1"/>
    </xf>
    <xf numFmtId="0" fontId="2" fillId="2" borderId="22" xfId="0" applyFont="1" applyFill="1" applyBorder="1" applyAlignment="1">
      <alignment horizontal="right" indent="1"/>
    </xf>
    <xf numFmtId="0" fontId="2" fillId="2" borderId="23" xfId="0" applyFont="1" applyFill="1" applyBorder="1" applyAlignment="1">
      <alignment horizontal="right" indent="1"/>
    </xf>
    <xf numFmtId="0" fontId="2" fillId="2" borderId="24" xfId="0" applyFont="1" applyFill="1" applyBorder="1" applyAlignment="1">
      <alignment horizontal="right" indent="1"/>
    </xf>
    <xf numFmtId="0" fontId="2" fillId="2" borderId="25" xfId="0" applyFont="1" applyFill="1" applyBorder="1" applyAlignment="1">
      <alignment horizontal="right" indent="1"/>
    </xf>
    <xf numFmtId="0" fontId="2" fillId="2" borderId="26" xfId="0" applyFont="1" applyFill="1" applyBorder="1" applyAlignment="1">
      <alignment horizontal="right" indent="1"/>
    </xf>
    <xf numFmtId="0" fontId="2" fillId="2" borderId="27" xfId="0" applyFont="1" applyFill="1" applyBorder="1" applyAlignment="1">
      <alignment horizontal="right" indent="1"/>
    </xf>
    <xf numFmtId="0" fontId="11" fillId="0" borderId="0" xfId="0" applyFont="1" applyBorder="1" applyAlignment="1">
      <alignment horizontal="left" vertical="top" wrapText="1" indent="1"/>
    </xf>
    <xf numFmtId="0" fontId="11" fillId="0" borderId="12" xfId="0" applyFont="1" applyBorder="1" applyAlignment="1">
      <alignment horizontal="left" vertical="top" wrapText="1" indent="1"/>
    </xf>
    <xf numFmtId="0" fontId="11" fillId="0" borderId="13" xfId="0" applyFont="1" applyBorder="1" applyAlignment="1">
      <alignment horizontal="left" vertical="top" wrapText="1" indent="1"/>
    </xf>
    <xf numFmtId="0" fontId="11" fillId="0" borderId="28" xfId="0" applyFont="1" applyBorder="1" applyAlignment="1">
      <alignment horizontal="left" vertical="top" wrapText="1" indent="1"/>
    </xf>
    <xf numFmtId="0" fontId="11" fillId="0" borderId="29" xfId="0" applyFont="1" applyBorder="1" applyAlignment="1">
      <alignment horizontal="left" vertical="top" wrapText="1" indent="1"/>
    </xf>
    <xf numFmtId="0" fontId="11" fillId="0" borderId="30" xfId="0" applyFont="1" applyBorder="1" applyAlignment="1">
      <alignment horizontal="left" vertical="top" wrapText="1" indent="1"/>
    </xf>
    <xf numFmtId="0" fontId="11" fillId="0" borderId="16" xfId="0" applyFont="1" applyBorder="1" applyAlignment="1">
      <alignment horizontal="left" vertical="top" wrapText="1" indent="1"/>
    </xf>
    <xf numFmtId="0" fontId="11" fillId="0" borderId="11" xfId="0" applyFont="1" applyBorder="1" applyAlignment="1">
      <alignment horizontal="left" vertical="top" wrapText="1" indent="1"/>
    </xf>
    <xf numFmtId="0" fontId="11" fillId="0" borderId="19" xfId="0" applyFont="1" applyBorder="1" applyAlignment="1">
      <alignment horizontal="left" vertical="top" wrapText="1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95248</xdr:colOff>
      <xdr:row>0</xdr:row>
      <xdr:rowOff>69272</xdr:rowOff>
    </xdr:from>
    <xdr:ext cx="2337956" cy="1072067"/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54680" y="69272"/>
          <a:ext cx="2337956" cy="1072067"/>
        </a:xfrm>
        <a:prstGeom prst="roundRect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400"/>
            <a:t>Raðið eftir</a:t>
          </a:r>
          <a:r>
            <a:rPr lang="is-IS" sz="1400" baseline="0"/>
            <a:t> </a:t>
          </a:r>
          <a:r>
            <a:rPr lang="is-IS" sz="1400" b="1" baseline="0"/>
            <a:t>Lengd í metrum</a:t>
          </a:r>
          <a:r>
            <a:rPr lang="is-IS" sz="1400" baseline="0"/>
            <a:t>.</a:t>
          </a:r>
        </a:p>
        <a:p>
          <a:pPr algn="l"/>
          <a:endParaRPr lang="is-IS" sz="1400" baseline="0"/>
        </a:p>
        <a:p>
          <a:pPr algn="l"/>
          <a:r>
            <a:rPr lang="is-IS" sz="1400"/>
            <a:t>Setjið </a:t>
          </a:r>
          <a:r>
            <a:rPr lang="is-IS" sz="1400" b="1"/>
            <a:t>formúlu</a:t>
          </a:r>
          <a:r>
            <a:rPr lang="is-IS" sz="1400"/>
            <a:t> í hólfið </a:t>
          </a:r>
          <a:r>
            <a:rPr lang="is-IS" sz="1400" b="1"/>
            <a:t>D2</a:t>
          </a:r>
          <a:r>
            <a:rPr lang="is-IS" sz="1400"/>
            <a:t> </a:t>
          </a:r>
        </a:p>
        <a:p>
          <a:pPr algn="l"/>
          <a:r>
            <a:rPr lang="is-IS" sz="1400"/>
            <a:t>og afritið niður.</a:t>
          </a:r>
        </a:p>
      </xdr:txBody>
    </xdr:sp>
    <xdr:clientData/>
  </xdr:oneCellAnchor>
  <xdr:oneCellAnchor>
    <xdr:from>
      <xdr:col>0</xdr:col>
      <xdr:colOff>34636</xdr:colOff>
      <xdr:row>2</xdr:row>
      <xdr:rowOff>60612</xdr:rowOff>
    </xdr:from>
    <xdr:ext cx="917863" cy="1111514"/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4636" y="779317"/>
          <a:ext cx="917863" cy="1111514"/>
        </a:xfrm>
        <a:prstGeom prst="roundRect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200"/>
            <a:t>Gefið hólfinu </a:t>
          </a:r>
          <a:r>
            <a:rPr lang="is-IS" sz="1200" b="1"/>
            <a:t>A2</a:t>
          </a:r>
          <a:r>
            <a:rPr lang="is-IS" sz="1200"/>
            <a:t> heiti eftir efstu línu </a:t>
          </a:r>
          <a:br>
            <a:rPr lang="is-IS" sz="1200"/>
          </a:br>
          <a:r>
            <a:rPr lang="is-IS" sz="1200"/>
            <a:t>(Top row)</a:t>
          </a:r>
        </a:p>
      </xdr:txBody>
    </xdr:sp>
    <xdr:clientData/>
  </xdr:oneCellAnchor>
  <xdr:twoCellAnchor editAs="oneCell">
    <xdr:from>
      <xdr:col>1</xdr:col>
      <xdr:colOff>389659</xdr:colOff>
      <xdr:row>9</xdr:row>
      <xdr:rowOff>121227</xdr:rowOff>
    </xdr:from>
    <xdr:to>
      <xdr:col>5</xdr:col>
      <xdr:colOff>76410</xdr:colOff>
      <xdr:row>22</xdr:row>
      <xdr:rowOff>127787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35A23F-160B-4E3A-8DD2-A00DF1502B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014" t="8895"/>
        <a:stretch/>
      </xdr:blipFill>
      <xdr:spPr>
        <a:xfrm>
          <a:off x="1281545" y="2537113"/>
          <a:ext cx="3254297" cy="248306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199159</xdr:colOff>
      <xdr:row>0</xdr:row>
      <xdr:rowOff>320387</xdr:rowOff>
    </xdr:from>
    <xdr:ext cx="3342409" cy="1255568"/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494068" y="320387"/>
          <a:ext cx="3342409" cy="1255568"/>
        </a:xfrm>
        <a:prstGeom prst="roundRect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400"/>
            <a:t>Setjið formúlu í hólfið </a:t>
          </a:r>
          <a:r>
            <a:rPr lang="is-IS" sz="1400" b="1"/>
            <a:t>B2</a:t>
          </a:r>
          <a:r>
            <a:rPr lang="is-IS" sz="1400"/>
            <a:t> og afritið niður.</a:t>
          </a:r>
        </a:p>
        <a:p>
          <a:pPr algn="l"/>
          <a:endParaRPr lang="is-IS" sz="1400"/>
        </a:p>
      </xdr:txBody>
    </xdr:sp>
    <xdr:clientData/>
  </xdr:oneCellAnchor>
  <xdr:twoCellAnchor editAs="oneCell">
    <xdr:from>
      <xdr:col>2</xdr:col>
      <xdr:colOff>458934</xdr:colOff>
      <xdr:row>1</xdr:row>
      <xdr:rowOff>17318</xdr:rowOff>
    </xdr:from>
    <xdr:to>
      <xdr:col>5</xdr:col>
      <xdr:colOff>81829</xdr:colOff>
      <xdr:row>12</xdr:row>
      <xdr:rowOff>6954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869"/>
        <a:stretch/>
      </xdr:blipFill>
      <xdr:spPr>
        <a:xfrm>
          <a:off x="2935434" y="355023"/>
          <a:ext cx="1441304" cy="332338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6</xdr:col>
      <xdr:colOff>43295</xdr:colOff>
      <xdr:row>2</xdr:row>
      <xdr:rowOff>51954</xdr:rowOff>
    </xdr:from>
    <xdr:to>
      <xdr:col>9</xdr:col>
      <xdr:colOff>495594</xdr:colOff>
      <xdr:row>4</xdr:row>
      <xdr:rowOff>181841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4340" y="692727"/>
          <a:ext cx="2270709" cy="73602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666755</xdr:rowOff>
    </xdr:from>
    <xdr:to>
      <xdr:col>2</xdr:col>
      <xdr:colOff>1885725</xdr:colOff>
      <xdr:row>1</xdr:row>
      <xdr:rowOff>423373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3275" y="666755"/>
          <a:ext cx="1800000" cy="52814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133350</xdr:colOff>
      <xdr:row>0</xdr:row>
      <xdr:rowOff>581025</xdr:rowOff>
    </xdr:from>
    <xdr:to>
      <xdr:col>5</xdr:col>
      <xdr:colOff>2581349</xdr:colOff>
      <xdr:row>1</xdr:row>
      <xdr:rowOff>421500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581025"/>
          <a:ext cx="2447999" cy="61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6</xdr:col>
      <xdr:colOff>114300</xdr:colOff>
      <xdr:row>0</xdr:row>
      <xdr:rowOff>542925</xdr:rowOff>
    </xdr:from>
    <xdr:to>
      <xdr:col>6</xdr:col>
      <xdr:colOff>2403181</xdr:colOff>
      <xdr:row>1</xdr:row>
      <xdr:rowOff>383400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10975" y="542925"/>
          <a:ext cx="2288881" cy="61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85725</xdr:colOff>
      <xdr:row>13</xdr:row>
      <xdr:rowOff>123825</xdr:rowOff>
    </xdr:from>
    <xdr:to>
      <xdr:col>1</xdr:col>
      <xdr:colOff>1646261</xdr:colOff>
      <xdr:row>19</xdr:row>
      <xdr:rowOff>161925</xdr:rowOff>
    </xdr:to>
    <xdr:pic>
      <xdr:nvPicPr>
        <xdr:cNvPr id="7" name="Picture 6" descr="C:\Users\JHANNA~1\AppData\Local\Temp\SNAGHTML42a31732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19550"/>
          <a:ext cx="3141686" cy="14668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19107</xdr:colOff>
      <xdr:row>13</xdr:row>
      <xdr:rowOff>200025</xdr:rowOff>
    </xdr:from>
    <xdr:to>
      <xdr:col>7</xdr:col>
      <xdr:colOff>9526</xdr:colOff>
      <xdr:row>20</xdr:row>
      <xdr:rowOff>161925</xdr:rowOff>
    </xdr:to>
    <xdr:pic>
      <xdr:nvPicPr>
        <xdr:cNvPr id="8" name="Picture 7" descr="C:\Users\JHANNA~1\AppData\Local\Temp\SNAGHTML42a533b9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832" y="4095750"/>
          <a:ext cx="8953444" cy="16287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600076</xdr:colOff>
      <xdr:row>0</xdr:row>
      <xdr:rowOff>47625</xdr:rowOff>
    </xdr:from>
    <xdr:ext cx="1943100" cy="1276350"/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400551" y="47625"/>
          <a:ext cx="1943100" cy="1276350"/>
        </a:xfrm>
        <a:prstGeom prst="roundRect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400"/>
            <a:t>Setjið formúlu í hólfið </a:t>
          </a:r>
          <a:r>
            <a:rPr lang="is-IS" sz="1400" b="1"/>
            <a:t>D2</a:t>
          </a:r>
          <a:r>
            <a:rPr lang="is-IS" sz="1400"/>
            <a:t> og afritið niður.</a:t>
          </a:r>
        </a:p>
        <a:p>
          <a:pPr algn="l"/>
          <a:endParaRPr lang="is-IS" sz="1400"/>
        </a:p>
      </xdr:txBody>
    </xdr:sp>
    <xdr:clientData/>
  </xdr:oneCellAnchor>
  <xdr:twoCellAnchor editAs="oneCell">
    <xdr:from>
      <xdr:col>5</xdr:col>
      <xdr:colOff>9524</xdr:colOff>
      <xdr:row>4</xdr:row>
      <xdr:rowOff>95250</xdr:rowOff>
    </xdr:from>
    <xdr:to>
      <xdr:col>8</xdr:col>
      <xdr:colOff>33851</xdr:colOff>
      <xdr:row>16</xdr:row>
      <xdr:rowOff>161925</xdr:rowOff>
    </xdr:to>
    <xdr:pic>
      <xdr:nvPicPr>
        <xdr:cNvPr id="4" name="Picture 3" descr="C:\Users\JHANNA~1\AppData\Local\Temp\SNAGHTML422f2cb2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599" y="1409700"/>
          <a:ext cx="1853127" cy="24669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179070</xdr:colOff>
      <xdr:row>1</xdr:row>
      <xdr:rowOff>123824</xdr:rowOff>
    </xdr:from>
    <xdr:to>
      <xdr:col>7</xdr:col>
      <xdr:colOff>289590</xdr:colOff>
      <xdr:row>3</xdr:row>
      <xdr:rowOff>66674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89145" y="714374"/>
          <a:ext cx="1329720" cy="4667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123825</xdr:rowOff>
    </xdr:from>
    <xdr:to>
      <xdr:col>7</xdr:col>
      <xdr:colOff>218744</xdr:colOff>
      <xdr:row>12</xdr:row>
      <xdr:rowOff>56877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" y="847725"/>
          <a:ext cx="2647619" cy="2180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152400</xdr:rowOff>
    </xdr:from>
    <xdr:to>
      <xdr:col>5</xdr:col>
      <xdr:colOff>114300</xdr:colOff>
      <xdr:row>8</xdr:row>
      <xdr:rowOff>48808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2225919" y="152400"/>
          <a:ext cx="2203939" cy="1889331"/>
          <a:chOff x="1828800" y="-2318"/>
          <a:chExt cx="2209800" cy="1748237"/>
        </a:xfrm>
      </xdr:grpSpPr>
      <xdr:sp macro="" textlink="">
        <xdr:nvSpPr>
          <xdr:cNvPr id="3" name="AutoShape 11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828800" y="-2318"/>
            <a:ext cx="2209800" cy="947290"/>
          </a:xfrm>
          <a:prstGeom prst="downArrowCallout">
            <a:avLst>
              <a:gd name="adj1" fmla="val 39277"/>
              <a:gd name="adj2" fmla="val 39277"/>
              <a:gd name="adj3" fmla="val 16667"/>
              <a:gd name="adj4" fmla="val 6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Overflow="clip" horzOverflow="clip" vert="horz" wrap="square" lIns="162000" tIns="118800" rIns="162000" bIns="118800" anchor="t" anchorCtr="0" upright="1">
            <a:spAutoFit/>
          </a:bodyPr>
          <a:lstStyle/>
          <a:p>
            <a:pPr algn="ctr">
              <a:spcAft>
                <a:spcPts val="600"/>
              </a:spcAft>
            </a:pPr>
            <a:r>
              <a:rPr lang="is-IS" sz="1200" b="0">
                <a:effectLst/>
                <a:latin typeface="+mn-lt"/>
                <a:ea typeface="Times New Roman" panose="02020603050405020304" pitchFamily="18" charset="0"/>
                <a:cs typeface="Times New Roman" panose="02020603050405020304" pitchFamily="18" charset="0"/>
              </a:rPr>
              <a:t>Þúsundapunktar auðvelda lesturinn þegar tölur eru háar.</a:t>
            </a:r>
          </a:p>
        </xdr:txBody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pSpPr/>
        </xdr:nvGrpSpPr>
        <xdr:grpSpPr>
          <a:xfrm>
            <a:off x="1962150" y="999409"/>
            <a:ext cx="1752600" cy="746510"/>
            <a:chOff x="1847850" y="999409"/>
            <a:chExt cx="1752600" cy="746510"/>
          </a:xfrm>
        </xdr:grpSpPr>
        <xdr:sp macro="" textlink="">
          <xdr:nvSpPr>
            <xdr:cNvPr id="5" name="AutoShape 12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47850" y="999409"/>
              <a:ext cx="1752600" cy="746510"/>
            </a:xfrm>
            <a:prstGeom prst="flowChartOnlineStorag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spAutoFit/>
            </a:bodyPr>
            <a:lstStyle/>
            <a:p>
              <a:pPr>
                <a:lnSpc>
                  <a:spcPct val="150000"/>
                </a:lnSpc>
                <a:spcBef>
                  <a:spcPts val="1200"/>
                </a:spcBef>
                <a:spcAft>
                  <a:spcPts val="0"/>
                </a:spcAft>
              </a:pPr>
              <a:r>
                <a:rPr lang="is-IS" sz="1400" b="1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1050000</a:t>
              </a:r>
              <a:endParaRPr lang="is-IS" sz="10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200000"/>
                </a:lnSpc>
                <a:spcAft>
                  <a:spcPts val="0"/>
                </a:spcAft>
              </a:pPr>
              <a:r>
                <a:rPr lang="is-IS" sz="1400" b="1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1.050.000</a:t>
              </a:r>
              <a:endParaRPr lang="is-IS" sz="10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6" name="Line 13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596515" y="1583055"/>
              <a:ext cx="762000" cy="0"/>
            </a:xfrm>
            <a:prstGeom prst="line">
              <a:avLst/>
            </a:prstGeom>
            <a:noFill/>
            <a:ln w="1270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 editAs="oneCell">
    <xdr:from>
      <xdr:col>7</xdr:col>
      <xdr:colOff>147204</xdr:colOff>
      <xdr:row>0</xdr:row>
      <xdr:rowOff>43295</xdr:rowOff>
    </xdr:from>
    <xdr:to>
      <xdr:col>12</xdr:col>
      <xdr:colOff>135571</xdr:colOff>
      <xdr:row>8</xdr:row>
      <xdr:rowOff>43910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1909" y="43295"/>
          <a:ext cx="3019048" cy="200952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109903</xdr:colOff>
      <xdr:row>12</xdr:row>
      <xdr:rowOff>109904</xdr:rowOff>
    </xdr:from>
    <xdr:to>
      <xdr:col>6</xdr:col>
      <xdr:colOff>494334</xdr:colOff>
      <xdr:row>24</xdr:row>
      <xdr:rowOff>21195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34A6871-9341-4C01-8E59-A2B6E9F5C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903" y="2813539"/>
          <a:ext cx="3908681" cy="24244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0</xdr:colOff>
      <xdr:row>32</xdr:row>
      <xdr:rowOff>88641</xdr:rowOff>
    </xdr:from>
    <xdr:to>
      <xdr:col>8</xdr:col>
      <xdr:colOff>415626</xdr:colOff>
      <xdr:row>39</xdr:row>
      <xdr:rowOff>32063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089B4FE-4E5B-4E44-9141-B635713E2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829410"/>
          <a:ext cx="4533357" cy="127692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14</xdr:col>
      <xdr:colOff>65942</xdr:colOff>
      <xdr:row>0</xdr:row>
      <xdr:rowOff>36635</xdr:rowOff>
    </xdr:from>
    <xdr:to>
      <xdr:col>20</xdr:col>
      <xdr:colOff>377135</xdr:colOff>
      <xdr:row>12</xdr:row>
      <xdr:rowOff>43189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5000F7A-642C-4B2A-BA79-4FD31D9F4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7404" y="36635"/>
          <a:ext cx="3960000" cy="271018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95250</xdr:rowOff>
    </xdr:from>
    <xdr:to>
      <xdr:col>13</xdr:col>
      <xdr:colOff>10562</xdr:colOff>
      <xdr:row>32</xdr:row>
      <xdr:rowOff>45292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633617-0DDB-466A-B70A-66AFCB2B6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9938"/>
          <a:ext cx="7956000" cy="318854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13</xdr:col>
      <xdr:colOff>182561</xdr:colOff>
      <xdr:row>0</xdr:row>
      <xdr:rowOff>71438</xdr:rowOff>
    </xdr:from>
    <xdr:to>
      <xdr:col>18</xdr:col>
      <xdr:colOff>95249</xdr:colOff>
      <xdr:row>27</xdr:row>
      <xdr:rowOff>55562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3DA79C7-255F-48E4-A2EB-4B935A7A8163}"/>
            </a:ext>
          </a:extLst>
        </xdr:cNvPr>
        <xdr:cNvSpPr/>
      </xdr:nvSpPr>
      <xdr:spPr>
        <a:xfrm>
          <a:off x="8127999" y="71438"/>
          <a:ext cx="2968625" cy="548481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400"/>
            <a:t>Verið með bendilinn í hólfinu </a:t>
          </a:r>
          <a:r>
            <a:rPr lang="is-IS" sz="1400" b="1"/>
            <a:t>A3</a:t>
          </a:r>
          <a:r>
            <a:rPr lang="is-IS" sz="1400"/>
            <a:t> </a:t>
          </a:r>
          <a:br>
            <a:rPr lang="is-IS" sz="1400"/>
          </a:br>
          <a:r>
            <a:rPr lang="is-IS" sz="1400"/>
            <a:t>og skrifið </a:t>
          </a:r>
          <a:r>
            <a:rPr lang="is-IS" sz="1400" b="1"/>
            <a:t>1</a:t>
          </a:r>
          <a:r>
            <a:rPr lang="is-IS" sz="1400"/>
            <a:t>. Ýtið á </a:t>
          </a:r>
          <a:r>
            <a:rPr lang="is-IS" sz="1400" b="1"/>
            <a:t>Ctrl</a:t>
          </a:r>
          <a:r>
            <a:rPr lang="is-IS" sz="1400"/>
            <a:t>+</a:t>
          </a:r>
          <a:r>
            <a:rPr lang="is-IS" sz="1400" b="1"/>
            <a:t>Enter</a:t>
          </a:r>
          <a:r>
            <a:rPr lang="is-IS" sz="1400"/>
            <a:t>.</a:t>
          </a:r>
          <a:r>
            <a:rPr lang="is-IS" sz="1400" baseline="0"/>
            <a:t> </a:t>
          </a:r>
          <a:endParaRPr lang="is-IS" sz="1050" baseline="0"/>
        </a:p>
        <a:p>
          <a:pPr algn="l"/>
          <a:endParaRPr lang="is-IS" sz="900" baseline="0"/>
        </a:p>
        <a:p>
          <a:pPr algn="l"/>
          <a:r>
            <a:rPr lang="is-IS" sz="1400" baseline="0"/>
            <a:t>Afritið niður með því að vera með bendilinn í hægra horninu á </a:t>
          </a:r>
          <a:r>
            <a:rPr lang="is-IS" sz="1400" b="1" baseline="0"/>
            <a:t>A3</a:t>
          </a:r>
          <a:r>
            <a:rPr lang="is-IS" sz="1400" baseline="0"/>
            <a:t> og halda </a:t>
          </a:r>
          <a:r>
            <a:rPr lang="is-IS" sz="1400" b="1" baseline="0"/>
            <a:t>Ctrl-hnappi</a:t>
          </a:r>
          <a:r>
            <a:rPr lang="is-IS" sz="1400" baseline="0"/>
            <a:t> niðri meðan þið afritið niður. Þá kemur talnaröð.</a:t>
          </a:r>
        </a:p>
        <a:p>
          <a:pPr algn="l"/>
          <a:endParaRPr lang="is-IS" sz="900" baseline="0"/>
        </a:p>
        <a:p>
          <a:pPr algn="l"/>
          <a:r>
            <a:rPr lang="is-IS" sz="1400" baseline="0"/>
            <a:t>Setjið síðan svæðið </a:t>
          </a:r>
          <a:r>
            <a:rPr lang="is-IS" sz="1400" b="1" baseline="0"/>
            <a:t>A3</a:t>
          </a:r>
          <a:r>
            <a:rPr lang="is-IS" sz="1400" baseline="0"/>
            <a:t>:</a:t>
          </a:r>
          <a:r>
            <a:rPr lang="is-IS" sz="1400" b="1" baseline="0"/>
            <a:t>A14</a:t>
          </a:r>
          <a:r>
            <a:rPr lang="is-IS" sz="1400" baseline="0"/>
            <a:t> í blokk </a:t>
          </a:r>
        </a:p>
        <a:p>
          <a:pPr algn="l"/>
          <a:r>
            <a:rPr lang="is-IS" sz="1400" baseline="0"/>
            <a:t>og smellið á </a:t>
          </a:r>
          <a:r>
            <a:rPr lang="is-IS" sz="1400" b="1" baseline="0"/>
            <a:t>Copy</a:t>
          </a:r>
          <a:r>
            <a:rPr lang="is-IS" sz="1400" baseline="0"/>
            <a:t>. </a:t>
          </a:r>
        </a:p>
        <a:p>
          <a:pPr algn="l"/>
          <a:endParaRPr lang="is-IS" sz="900" baseline="0"/>
        </a:p>
        <a:p>
          <a:pPr algn="l"/>
          <a:r>
            <a:rPr lang="is-IS" sz="1400" baseline="0"/>
            <a:t>Farið með bendilinn í hólfið </a:t>
          </a:r>
          <a:r>
            <a:rPr lang="is-IS" sz="1400" b="1" baseline="0"/>
            <a:t>B2</a:t>
          </a:r>
          <a:r>
            <a:rPr lang="is-IS" sz="1400" baseline="0"/>
            <a:t> </a:t>
          </a:r>
        </a:p>
        <a:p>
          <a:pPr algn="l"/>
          <a:r>
            <a:rPr lang="is-IS" sz="1400" baseline="0"/>
            <a:t>og veljið örina niður við </a:t>
          </a:r>
          <a:r>
            <a:rPr lang="is-IS" sz="1400" b="1" baseline="0"/>
            <a:t>Paste</a:t>
          </a:r>
          <a:r>
            <a:rPr lang="is-IS" sz="1400" baseline="0"/>
            <a:t>. </a:t>
          </a:r>
        </a:p>
        <a:p>
          <a:pPr algn="l"/>
          <a:r>
            <a:rPr lang="is-IS" sz="1400" baseline="0"/>
            <a:t>Veljið </a:t>
          </a:r>
          <a:r>
            <a:rPr lang="is-IS" sz="1400" b="1" baseline="0"/>
            <a:t>Paste</a:t>
          </a:r>
          <a:r>
            <a:rPr lang="is-IS" sz="1400" baseline="0"/>
            <a:t> </a:t>
          </a:r>
          <a:r>
            <a:rPr lang="is-IS" sz="1400" b="1" baseline="0"/>
            <a:t>Special</a:t>
          </a:r>
          <a:r>
            <a:rPr lang="is-IS" sz="1400" baseline="0"/>
            <a:t> – </a:t>
          </a:r>
          <a:r>
            <a:rPr lang="is-IS" sz="1400" b="1" baseline="0"/>
            <a:t>Transpose</a:t>
          </a:r>
          <a:r>
            <a:rPr lang="is-IS" sz="1400" baseline="0"/>
            <a:t>.</a:t>
          </a:r>
        </a:p>
        <a:p>
          <a:pPr algn="l"/>
          <a:endParaRPr lang="is-IS" sz="900" baseline="0"/>
        </a:p>
        <a:p>
          <a:pPr algn="l"/>
          <a:r>
            <a:rPr lang="is-IS" sz="1400" baseline="0"/>
            <a:t>Setjið formúlu í hólfið </a:t>
          </a:r>
          <a:r>
            <a:rPr lang="is-IS" sz="1400" b="1" baseline="0"/>
            <a:t>B3</a:t>
          </a:r>
          <a:r>
            <a:rPr lang="is-IS" sz="1400" baseline="0"/>
            <a:t> </a:t>
          </a:r>
          <a:br>
            <a:rPr lang="is-IS" sz="1400" baseline="0"/>
          </a:br>
          <a:r>
            <a:rPr lang="is-IS" sz="1400" baseline="0"/>
            <a:t>(blandaða tilvísun).</a:t>
          </a:r>
        </a:p>
        <a:p>
          <a:pPr algn="l"/>
          <a:r>
            <a:rPr lang="is-IS" sz="1400" baseline="0"/>
            <a:t>Ýtið á </a:t>
          </a:r>
          <a:r>
            <a:rPr lang="is-IS" sz="1400" b="1" baseline="0"/>
            <a:t>Ctrl</a:t>
          </a:r>
          <a:r>
            <a:rPr lang="is-IS" sz="1400" baseline="0"/>
            <a:t>+</a:t>
          </a:r>
          <a:r>
            <a:rPr lang="is-IS" sz="1400" b="1" baseline="0"/>
            <a:t>Enter</a:t>
          </a:r>
          <a:r>
            <a:rPr lang="is-IS" sz="1400" baseline="0"/>
            <a:t>.</a:t>
          </a:r>
        </a:p>
        <a:p>
          <a:pPr algn="l"/>
          <a:endParaRPr lang="is-IS" sz="1400" baseline="0"/>
        </a:p>
        <a:p>
          <a:pPr algn="l"/>
          <a:endParaRPr lang="is-IS" sz="1400" baseline="0"/>
        </a:p>
        <a:p>
          <a:pPr algn="l"/>
          <a:endParaRPr lang="is-IS" sz="1400" baseline="0"/>
        </a:p>
        <a:p>
          <a:pPr algn="l"/>
          <a:endParaRPr lang="is-IS" sz="1400" baseline="0"/>
        </a:p>
        <a:p>
          <a:pPr algn="l"/>
          <a:r>
            <a:rPr lang="is-IS" sz="1400" baseline="0"/>
            <a:t>Setjið svæðið </a:t>
          </a:r>
          <a:r>
            <a:rPr lang="is-IS" sz="1400" b="1" baseline="0"/>
            <a:t>B3</a:t>
          </a:r>
          <a:r>
            <a:rPr lang="is-IS" sz="1400" baseline="0"/>
            <a:t>:</a:t>
          </a:r>
          <a:r>
            <a:rPr lang="is-IS" sz="1400" b="1" baseline="0"/>
            <a:t>M14</a:t>
          </a:r>
          <a:r>
            <a:rPr lang="is-IS" sz="1400" baseline="0"/>
            <a:t> í blokk og </a:t>
          </a:r>
          <a:br>
            <a:rPr lang="is-IS" sz="1400" baseline="0"/>
          </a:br>
          <a:r>
            <a:rPr lang="is-IS" sz="1400" b="1" baseline="0"/>
            <a:t>opnið</a:t>
          </a:r>
          <a:r>
            <a:rPr lang="is-IS" sz="1400" baseline="0"/>
            <a:t> formúluna með því að ýta á </a:t>
          </a:r>
          <a:r>
            <a:rPr lang="is-IS" sz="1400" b="1" baseline="0"/>
            <a:t>F2</a:t>
          </a:r>
          <a:r>
            <a:rPr lang="is-IS" sz="1400" baseline="0"/>
            <a:t>. </a:t>
          </a:r>
        </a:p>
        <a:p>
          <a:pPr algn="l"/>
          <a:r>
            <a:rPr lang="is-IS" sz="1400" baseline="0"/>
            <a:t>Ýtið á </a:t>
          </a:r>
          <a:r>
            <a:rPr lang="is-IS" sz="1400" b="1" baseline="0"/>
            <a:t>Ctrl</a:t>
          </a:r>
          <a:r>
            <a:rPr lang="is-IS" sz="1400" baseline="0"/>
            <a:t>+</a:t>
          </a:r>
          <a:r>
            <a:rPr lang="is-IS" sz="1400" b="1" baseline="0"/>
            <a:t>Enter</a:t>
          </a:r>
          <a:r>
            <a:rPr lang="is-IS" sz="1400" baseline="0"/>
            <a:t>. </a:t>
          </a:r>
        </a:p>
        <a:p>
          <a:pPr algn="l"/>
          <a:r>
            <a:rPr lang="is-IS" sz="1400" baseline="0"/>
            <a:t>Þá afritast formúlan í öll hólfin.</a:t>
          </a:r>
        </a:p>
        <a:p>
          <a:pPr algn="l"/>
          <a:endParaRPr lang="is-IS" sz="1400"/>
        </a:p>
      </xdr:txBody>
    </xdr:sp>
    <xdr:clientData/>
  </xdr:twoCellAnchor>
  <xdr:twoCellAnchor editAs="oneCell">
    <xdr:from>
      <xdr:col>13</xdr:col>
      <xdr:colOff>253999</xdr:colOff>
      <xdr:row>17</xdr:row>
      <xdr:rowOff>190499</xdr:rowOff>
    </xdr:from>
    <xdr:to>
      <xdr:col>16</xdr:col>
      <xdr:colOff>249008</xdr:colOff>
      <xdr:row>21</xdr:row>
      <xdr:rowOff>63339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5AF487-1AD2-4702-8C71-A19A5B0816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50624"/>
        <a:stretch/>
      </xdr:blipFill>
      <xdr:spPr>
        <a:xfrm>
          <a:off x="8199437" y="3786187"/>
          <a:ext cx="1828571" cy="63484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tabSelected="1" zoomScale="110" zoomScaleNormal="110" workbookViewId="0"/>
  </sheetViews>
  <sheetFormatPr defaultRowHeight="15" x14ac:dyDescent="0.25"/>
  <cols>
    <col min="1" max="1" width="13.42578125" style="3" customWidth="1"/>
    <col min="2" max="2" width="6.85546875" customWidth="1"/>
    <col min="3" max="3" width="12.5703125" customWidth="1"/>
    <col min="4" max="4" width="16.85546875" customWidth="1"/>
    <col min="5" max="5" width="17.140625" customWidth="1"/>
  </cols>
  <sheetData>
    <row r="1" spans="1:5" ht="34.5" customHeight="1" x14ac:dyDescent="0.3">
      <c r="A1" s="4" t="s">
        <v>1</v>
      </c>
      <c r="C1" s="2" t="s">
        <v>0</v>
      </c>
      <c r="D1" s="1" t="s">
        <v>1</v>
      </c>
      <c r="E1" s="1" t="s">
        <v>2</v>
      </c>
    </row>
    <row r="2" spans="1:5" ht="21.75" customHeight="1" x14ac:dyDescent="0.3">
      <c r="A2" s="4">
        <v>0.30480000000000002</v>
      </c>
      <c r="C2" s="6" t="s">
        <v>3</v>
      </c>
      <c r="D2" s="31"/>
      <c r="E2" s="5">
        <v>1609</v>
      </c>
    </row>
    <row r="3" spans="1:5" ht="18.75" x14ac:dyDescent="0.3">
      <c r="C3" s="6" t="s">
        <v>4</v>
      </c>
      <c r="D3" s="31"/>
      <c r="E3" s="5">
        <v>1814</v>
      </c>
    </row>
    <row r="4" spans="1:5" ht="18.75" x14ac:dyDescent="0.3">
      <c r="C4" s="6" t="s">
        <v>10</v>
      </c>
      <c r="D4" s="31"/>
      <c r="E4" s="5">
        <v>4267</v>
      </c>
    </row>
    <row r="5" spans="1:5" ht="18.75" x14ac:dyDescent="0.3">
      <c r="C5" s="6" t="s">
        <v>7</v>
      </c>
      <c r="D5" s="31"/>
      <c r="E5" s="5">
        <v>7500</v>
      </c>
    </row>
    <row r="6" spans="1:5" ht="18.75" x14ac:dyDescent="0.3">
      <c r="C6" s="6" t="s">
        <v>8</v>
      </c>
      <c r="D6" s="31"/>
      <c r="E6" s="5">
        <v>7586</v>
      </c>
    </row>
    <row r="7" spans="1:5" ht="18.75" x14ac:dyDescent="0.3">
      <c r="C7" s="6" t="s">
        <v>5</v>
      </c>
      <c r="D7" s="31"/>
      <c r="E7" s="5">
        <v>2048</v>
      </c>
    </row>
    <row r="8" spans="1:5" ht="18.75" x14ac:dyDescent="0.3">
      <c r="C8" s="6" t="s">
        <v>6</v>
      </c>
      <c r="D8" s="31"/>
      <c r="E8" s="5">
        <v>10000</v>
      </c>
    </row>
    <row r="9" spans="1:5" ht="18.75" x14ac:dyDescent="0.3">
      <c r="C9" s="6" t="s">
        <v>9</v>
      </c>
      <c r="D9" s="31"/>
      <c r="E9" s="5">
        <v>7533</v>
      </c>
    </row>
  </sheetData>
  <sortState ref="C8:E8">
    <sortCondition ref="C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12"/>
  <sheetViews>
    <sheetView zoomScale="110" zoomScaleNormal="110" workbookViewId="0">
      <selection activeCell="B2" sqref="B2"/>
    </sheetView>
  </sheetViews>
  <sheetFormatPr defaultRowHeight="15" x14ac:dyDescent="0.25"/>
  <cols>
    <col min="1" max="1" width="16" customWidth="1"/>
    <col min="2" max="2" width="21.140625" customWidth="1"/>
  </cols>
  <sheetData>
    <row r="1" spans="1:2" ht="26.25" customHeight="1" x14ac:dyDescent="0.25">
      <c r="A1" s="32" t="s">
        <v>11</v>
      </c>
      <c r="B1" s="33"/>
    </row>
    <row r="2" spans="1:2" ht="24" customHeight="1" x14ac:dyDescent="0.25">
      <c r="A2" s="5">
        <v>7</v>
      </c>
      <c r="B2" s="7"/>
    </row>
    <row r="3" spans="1:2" ht="24" customHeight="1" x14ac:dyDescent="0.25">
      <c r="A3" s="5">
        <v>10</v>
      </c>
      <c r="B3" s="7"/>
    </row>
    <row r="4" spans="1:2" ht="24" customHeight="1" x14ac:dyDescent="0.25">
      <c r="A4" s="5">
        <v>25</v>
      </c>
      <c r="B4" s="7"/>
    </row>
    <row r="5" spans="1:2" ht="24" customHeight="1" x14ac:dyDescent="0.25">
      <c r="A5" s="5">
        <v>99</v>
      </c>
      <c r="B5" s="7"/>
    </row>
    <row r="6" spans="1:2" ht="24" customHeight="1" x14ac:dyDescent="0.25">
      <c r="A6" s="5">
        <v>100</v>
      </c>
      <c r="B6" s="7"/>
    </row>
    <row r="7" spans="1:2" ht="24" customHeight="1" x14ac:dyDescent="0.25">
      <c r="A7" s="5">
        <f>A6+57</f>
        <v>157</v>
      </c>
      <c r="B7" s="7"/>
    </row>
    <row r="8" spans="1:2" ht="24" customHeight="1" x14ac:dyDescent="0.25">
      <c r="A8" s="5">
        <f t="shared" ref="A8:A9" si="0">A7+57</f>
        <v>214</v>
      </c>
      <c r="B8" s="7"/>
    </row>
    <row r="9" spans="1:2" ht="24" customHeight="1" x14ac:dyDescent="0.25">
      <c r="A9" s="5">
        <f t="shared" si="0"/>
        <v>271</v>
      </c>
      <c r="B9" s="7"/>
    </row>
    <row r="10" spans="1:2" ht="24" customHeight="1" x14ac:dyDescent="0.25">
      <c r="A10" s="5">
        <f>A9+900</f>
        <v>1171</v>
      </c>
      <c r="B10" s="7"/>
    </row>
    <row r="11" spans="1:2" ht="24" customHeight="1" x14ac:dyDescent="0.25">
      <c r="A11" s="5">
        <v>3989</v>
      </c>
      <c r="B11" s="7"/>
    </row>
    <row r="12" spans="1:2" ht="24" customHeight="1" x14ac:dyDescent="0.25">
      <c r="A12" s="5">
        <v>3982</v>
      </c>
      <c r="B12" s="7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G121"/>
  <sheetViews>
    <sheetView workbookViewId="0">
      <selection activeCell="B3" sqref="B3"/>
    </sheetView>
  </sheetViews>
  <sheetFormatPr defaultColWidth="9.140625" defaultRowHeight="15.75" x14ac:dyDescent="0.25"/>
  <cols>
    <col min="1" max="1" width="23.7109375" style="8" customWidth="1"/>
    <col min="2" max="2" width="25.140625" style="8" customWidth="1"/>
    <col min="3" max="3" width="29.28515625" style="8" customWidth="1"/>
    <col min="4" max="4" width="3.140625" style="8" customWidth="1"/>
    <col min="5" max="5" width="40.5703125" style="8" customWidth="1"/>
    <col min="6" max="6" width="50.5703125" style="8" bestFit="1" customWidth="1"/>
    <col min="7" max="7" width="43.28515625" style="8" customWidth="1"/>
    <col min="8" max="16384" width="9.140625" style="8"/>
  </cols>
  <sheetData>
    <row r="1" spans="1:7" ht="60.75" customHeight="1" thickBot="1" x14ac:dyDescent="0.3">
      <c r="A1" s="34" t="s">
        <v>72</v>
      </c>
      <c r="B1" s="35"/>
      <c r="C1" s="38" t="s">
        <v>88</v>
      </c>
      <c r="E1" s="36" t="s">
        <v>89</v>
      </c>
      <c r="F1" s="38" t="s">
        <v>86</v>
      </c>
      <c r="G1" s="40" t="s">
        <v>87</v>
      </c>
    </row>
    <row r="2" spans="1:7" ht="39.75" customHeight="1" thickBot="1" x14ac:dyDescent="0.3">
      <c r="A2" s="15" t="s">
        <v>73</v>
      </c>
      <c r="B2" s="16" t="s">
        <v>74</v>
      </c>
      <c r="C2" s="39"/>
      <c r="E2" s="37"/>
      <c r="F2" s="39"/>
      <c r="G2" s="41"/>
    </row>
    <row r="3" spans="1:7" ht="18.75" customHeight="1" x14ac:dyDescent="0.25">
      <c r="A3" s="13" t="s">
        <v>61</v>
      </c>
      <c r="B3" s="7"/>
      <c r="E3" s="14" t="s">
        <v>76</v>
      </c>
      <c r="F3" s="7"/>
      <c r="G3" s="7"/>
    </row>
    <row r="4" spans="1:7" ht="18.75" customHeight="1" x14ac:dyDescent="0.25">
      <c r="A4" s="13" t="s">
        <v>62</v>
      </c>
      <c r="B4" s="7"/>
      <c r="E4" s="14" t="s">
        <v>79</v>
      </c>
      <c r="F4" s="7"/>
      <c r="G4" s="7"/>
    </row>
    <row r="5" spans="1:7" ht="18.75" customHeight="1" x14ac:dyDescent="0.25">
      <c r="A5" s="13" t="s">
        <v>63</v>
      </c>
      <c r="B5" s="7"/>
      <c r="E5" s="14" t="s">
        <v>82</v>
      </c>
      <c r="F5" s="7"/>
      <c r="G5" s="7"/>
    </row>
    <row r="6" spans="1:7" ht="18.75" customHeight="1" x14ac:dyDescent="0.25">
      <c r="A6" s="13" t="s">
        <v>71</v>
      </c>
      <c r="B6" s="7"/>
      <c r="E6" s="14" t="s">
        <v>81</v>
      </c>
      <c r="F6" s="7"/>
      <c r="G6" s="7"/>
    </row>
    <row r="7" spans="1:7" ht="18.75" customHeight="1" x14ac:dyDescent="0.25">
      <c r="A7" s="13" t="s">
        <v>64</v>
      </c>
      <c r="B7" s="7"/>
      <c r="E7" s="14" t="s">
        <v>78</v>
      </c>
      <c r="F7" s="7"/>
      <c r="G7" s="7"/>
    </row>
    <row r="8" spans="1:7" ht="18.75" customHeight="1" x14ac:dyDescent="0.25">
      <c r="A8" s="13" t="s">
        <v>65</v>
      </c>
      <c r="B8" s="7"/>
      <c r="E8" s="14" t="s">
        <v>83</v>
      </c>
      <c r="F8" s="7"/>
      <c r="G8" s="7"/>
    </row>
    <row r="9" spans="1:7" ht="18.75" customHeight="1" x14ac:dyDescent="0.25">
      <c r="A9" s="13" t="s">
        <v>66</v>
      </c>
      <c r="B9" s="7"/>
      <c r="E9" s="14" t="s">
        <v>84</v>
      </c>
      <c r="F9" s="7"/>
      <c r="G9" s="7"/>
    </row>
    <row r="10" spans="1:7" ht="18.75" customHeight="1" x14ac:dyDescent="0.25">
      <c r="A10" s="13" t="s">
        <v>67</v>
      </c>
      <c r="B10" s="7"/>
      <c r="E10" s="14" t="s">
        <v>80</v>
      </c>
      <c r="F10" s="7"/>
      <c r="G10" s="7"/>
    </row>
    <row r="11" spans="1:7" ht="18.75" customHeight="1" x14ac:dyDescent="0.25">
      <c r="A11" s="13" t="s">
        <v>68</v>
      </c>
      <c r="B11" s="7"/>
      <c r="E11" s="14" t="s">
        <v>77</v>
      </c>
      <c r="F11" s="7"/>
      <c r="G11" s="7"/>
    </row>
    <row r="12" spans="1:7" ht="18.75" customHeight="1" x14ac:dyDescent="0.25">
      <c r="A12" s="13" t="s">
        <v>70</v>
      </c>
      <c r="B12" s="7"/>
      <c r="E12" s="14" t="s">
        <v>75</v>
      </c>
      <c r="F12" s="7"/>
      <c r="G12" s="7"/>
    </row>
    <row r="13" spans="1:7" ht="18.75" customHeight="1" x14ac:dyDescent="0.25">
      <c r="A13" s="13" t="s">
        <v>69</v>
      </c>
      <c r="B13" s="7"/>
      <c r="E13" s="14" t="s">
        <v>85</v>
      </c>
      <c r="F13" s="7"/>
      <c r="G13" s="7"/>
    </row>
    <row r="14" spans="1:7" ht="18.75" customHeight="1" x14ac:dyDescent="0.25">
      <c r="A14" s="13"/>
      <c r="B14" s="13"/>
      <c r="C14" s="13"/>
    </row>
    <row r="15" spans="1:7" ht="18.75" customHeight="1" x14ac:dyDescent="0.25">
      <c r="E15"/>
    </row>
    <row r="16" spans="1:7" ht="18.75" customHeight="1" x14ac:dyDescent="0.25">
      <c r="B16"/>
    </row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</sheetData>
  <sortState ref="E3:G17">
    <sortCondition ref="E3"/>
  </sortState>
  <mergeCells count="5">
    <mergeCell ref="A1:B1"/>
    <mergeCell ref="E1:E2"/>
    <mergeCell ref="F1:F2"/>
    <mergeCell ref="G1:G2"/>
    <mergeCell ref="C1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29"/>
  <sheetViews>
    <sheetView workbookViewId="0">
      <selection activeCell="D2" sqref="D2"/>
    </sheetView>
  </sheetViews>
  <sheetFormatPr defaultColWidth="9.140625" defaultRowHeight="15.75" x14ac:dyDescent="0.25"/>
  <cols>
    <col min="1" max="1" width="11.7109375" style="8" bestFit="1" customWidth="1"/>
    <col min="2" max="2" width="14.28515625" style="8" bestFit="1" customWidth="1"/>
    <col min="3" max="3" width="3" style="8" customWidth="1"/>
    <col min="4" max="4" width="28" style="8" customWidth="1"/>
    <col min="5" max="16384" width="9.140625" style="8"/>
  </cols>
  <sheetData>
    <row r="1" spans="1:6" ht="46.5" customHeight="1" thickBot="1" x14ac:dyDescent="0.3">
      <c r="A1" s="42" t="s">
        <v>90</v>
      </c>
      <c r="B1" s="43"/>
      <c r="C1" s="43"/>
      <c r="D1" s="44"/>
    </row>
    <row r="2" spans="1:6" ht="25.5" customHeight="1" x14ac:dyDescent="0.25">
      <c r="A2" s="8" t="s">
        <v>17</v>
      </c>
      <c r="B2" s="8" t="s">
        <v>12</v>
      </c>
      <c r="D2" s="7"/>
    </row>
    <row r="3" spans="1:6" x14ac:dyDescent="0.25">
      <c r="A3" s="8" t="s">
        <v>17</v>
      </c>
      <c r="B3" s="8" t="s">
        <v>13</v>
      </c>
      <c r="D3" s="7"/>
    </row>
    <row r="4" spans="1:6" x14ac:dyDescent="0.25">
      <c r="A4" s="8" t="s">
        <v>18</v>
      </c>
      <c r="B4" s="8" t="s">
        <v>14</v>
      </c>
      <c r="D4" s="7"/>
    </row>
    <row r="5" spans="1:6" x14ac:dyDescent="0.25">
      <c r="A5" s="8" t="s">
        <v>19</v>
      </c>
      <c r="B5" s="8" t="s">
        <v>15</v>
      </c>
      <c r="D5" s="7"/>
      <c r="F5"/>
    </row>
    <row r="6" spans="1:6" x14ac:dyDescent="0.25">
      <c r="A6" s="8" t="s">
        <v>41</v>
      </c>
      <c r="B6" s="8" t="s">
        <v>16</v>
      </c>
      <c r="D6" s="7"/>
    </row>
    <row r="7" spans="1:6" x14ac:dyDescent="0.25">
      <c r="A7" s="8" t="s">
        <v>20</v>
      </c>
      <c r="B7" s="8" t="s">
        <v>21</v>
      </c>
      <c r="D7" s="7"/>
    </row>
    <row r="8" spans="1:6" x14ac:dyDescent="0.25">
      <c r="A8" s="8" t="s">
        <v>22</v>
      </c>
      <c r="B8" s="8" t="s">
        <v>23</v>
      </c>
      <c r="D8" s="7"/>
    </row>
    <row r="9" spans="1:6" x14ac:dyDescent="0.25">
      <c r="A9" s="8" t="s">
        <v>24</v>
      </c>
      <c r="B9" s="8" t="s">
        <v>13</v>
      </c>
      <c r="D9" s="7"/>
    </row>
    <row r="10" spans="1:6" x14ac:dyDescent="0.25">
      <c r="A10" s="8" t="s">
        <v>42</v>
      </c>
      <c r="B10" s="8" t="s">
        <v>25</v>
      </c>
      <c r="D10" s="7"/>
    </row>
    <row r="11" spans="1:6" x14ac:dyDescent="0.25">
      <c r="A11" s="8" t="s">
        <v>43</v>
      </c>
      <c r="B11" s="8" t="s">
        <v>26</v>
      </c>
      <c r="D11" s="7"/>
    </row>
    <row r="12" spans="1:6" x14ac:dyDescent="0.25">
      <c r="A12" s="8" t="s">
        <v>44</v>
      </c>
      <c r="B12" s="8" t="s">
        <v>27</v>
      </c>
      <c r="D12" s="7"/>
    </row>
    <row r="13" spans="1:6" x14ac:dyDescent="0.25">
      <c r="A13" s="8" t="s">
        <v>45</v>
      </c>
      <c r="B13" s="8" t="s">
        <v>28</v>
      </c>
      <c r="D13" s="7"/>
    </row>
    <row r="14" spans="1:6" x14ac:dyDescent="0.25">
      <c r="A14" s="8" t="s">
        <v>46</v>
      </c>
      <c r="B14" s="8" t="s">
        <v>29</v>
      </c>
      <c r="D14" s="7"/>
    </row>
    <row r="15" spans="1:6" x14ac:dyDescent="0.25">
      <c r="A15" s="8" t="s">
        <v>30</v>
      </c>
      <c r="B15" s="8" t="s">
        <v>31</v>
      </c>
      <c r="D15" s="7"/>
    </row>
    <row r="16" spans="1:6" x14ac:dyDescent="0.25">
      <c r="A16" s="8" t="s">
        <v>30</v>
      </c>
      <c r="B16" s="8" t="s">
        <v>13</v>
      </c>
      <c r="D16" s="7"/>
    </row>
    <row r="17" spans="1:4" x14ac:dyDescent="0.25">
      <c r="A17" s="8" t="s">
        <v>32</v>
      </c>
      <c r="B17" s="8" t="s">
        <v>33</v>
      </c>
      <c r="D17" s="7"/>
    </row>
    <row r="18" spans="1:4" x14ac:dyDescent="0.25">
      <c r="A18" s="8" t="s">
        <v>34</v>
      </c>
      <c r="B18" s="8" t="s">
        <v>14</v>
      </c>
      <c r="D18" s="7"/>
    </row>
    <row r="19" spans="1:4" x14ac:dyDescent="0.25">
      <c r="A19" s="8" t="s">
        <v>35</v>
      </c>
      <c r="B19" s="8" t="s">
        <v>27</v>
      </c>
      <c r="D19" s="7"/>
    </row>
    <row r="20" spans="1:4" x14ac:dyDescent="0.25">
      <c r="A20" s="8" t="s">
        <v>36</v>
      </c>
      <c r="B20" s="8" t="s">
        <v>21</v>
      </c>
      <c r="D20" s="7"/>
    </row>
    <row r="21" spans="1:4" x14ac:dyDescent="0.25">
      <c r="A21" s="8" t="s">
        <v>53</v>
      </c>
      <c r="D21" s="7"/>
    </row>
    <row r="22" spans="1:4" x14ac:dyDescent="0.25">
      <c r="A22" s="8" t="s">
        <v>54</v>
      </c>
      <c r="B22" s="8" t="s">
        <v>55</v>
      </c>
      <c r="D22" s="7"/>
    </row>
    <row r="23" spans="1:4" x14ac:dyDescent="0.25">
      <c r="A23" s="8" t="s">
        <v>51</v>
      </c>
      <c r="B23" s="8" t="s">
        <v>52</v>
      </c>
      <c r="D23" s="7"/>
    </row>
    <row r="24" spans="1:4" x14ac:dyDescent="0.25">
      <c r="A24" s="8" t="s">
        <v>56</v>
      </c>
      <c r="D24" s="7"/>
    </row>
    <row r="25" spans="1:4" x14ac:dyDescent="0.25">
      <c r="A25" s="8" t="s">
        <v>37</v>
      </c>
      <c r="B25" s="8" t="s">
        <v>38</v>
      </c>
      <c r="D25" s="7"/>
    </row>
    <row r="26" spans="1:4" x14ac:dyDescent="0.25">
      <c r="A26" s="8" t="s">
        <v>47</v>
      </c>
      <c r="B26" s="8" t="s">
        <v>39</v>
      </c>
      <c r="D26" s="7"/>
    </row>
    <row r="27" spans="1:4" x14ac:dyDescent="0.25">
      <c r="A27" s="8" t="s">
        <v>48</v>
      </c>
      <c r="B27" s="8" t="s">
        <v>13</v>
      </c>
      <c r="D27" s="7"/>
    </row>
    <row r="28" spans="1:4" x14ac:dyDescent="0.25">
      <c r="A28" s="8" t="s">
        <v>49</v>
      </c>
      <c r="B28" s="8" t="s">
        <v>21</v>
      </c>
      <c r="D28" s="7"/>
    </row>
    <row r="29" spans="1:4" x14ac:dyDescent="0.25">
      <c r="A29" s="8" t="s">
        <v>50</v>
      </c>
      <c r="B29" s="8" t="s">
        <v>40</v>
      </c>
      <c r="D29" s="7"/>
    </row>
  </sheetData>
  <sortState ref="A2:A29">
    <sortCondition ref="A2"/>
  </sortState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"/>
  <sheetViews>
    <sheetView zoomScale="120" zoomScaleNormal="120" workbookViewId="0">
      <selection activeCell="B3" sqref="B3"/>
    </sheetView>
  </sheetViews>
  <sheetFormatPr defaultRowHeight="15" x14ac:dyDescent="0.25"/>
  <sheetData>
    <row r="1" spans="1:6" ht="57" customHeight="1" thickBot="1" x14ac:dyDescent="0.3">
      <c r="A1" s="45" t="s">
        <v>57</v>
      </c>
      <c r="B1" s="46"/>
      <c r="C1" s="46"/>
      <c r="D1" s="46"/>
      <c r="E1" s="46"/>
      <c r="F1" s="47"/>
    </row>
    <row r="2" spans="1:6" ht="26.25" customHeight="1" x14ac:dyDescent="0.25"/>
    <row r="3" spans="1:6" ht="15.75" x14ac:dyDescent="0.25">
      <c r="B3" s="9"/>
    </row>
  </sheetData>
  <mergeCells count="1">
    <mergeCell ref="A1: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J14"/>
  <sheetViews>
    <sheetView zoomScale="130" zoomScaleNormal="130" workbookViewId="0">
      <selection activeCell="A4" sqref="A4"/>
    </sheetView>
  </sheetViews>
  <sheetFormatPr defaultRowHeight="15.75" x14ac:dyDescent="0.25"/>
  <cols>
    <col min="1" max="1" width="28.28515625" style="10" customWidth="1"/>
    <col min="2" max="6" width="9.140625" style="10"/>
    <col min="7" max="7" width="28.42578125" style="10" customWidth="1"/>
    <col min="8" max="256" width="9.140625" style="10"/>
    <col min="257" max="257" width="28.28515625" style="10" customWidth="1"/>
    <col min="258" max="262" width="9.140625" style="10"/>
    <col min="263" max="263" width="28.42578125" style="10" customWidth="1"/>
    <col min="264" max="512" width="9.140625" style="10"/>
    <col min="513" max="513" width="28.28515625" style="10" customWidth="1"/>
    <col min="514" max="518" width="9.140625" style="10"/>
    <col min="519" max="519" width="28.42578125" style="10" customWidth="1"/>
    <col min="520" max="768" width="9.140625" style="10"/>
    <col min="769" max="769" width="28.28515625" style="10" customWidth="1"/>
    <col min="770" max="774" width="9.140625" style="10"/>
    <col min="775" max="775" width="28.42578125" style="10" customWidth="1"/>
    <col min="776" max="1024" width="9.140625" style="10"/>
    <col min="1025" max="1025" width="28.28515625" style="10" customWidth="1"/>
    <col min="1026" max="1030" width="9.140625" style="10"/>
    <col min="1031" max="1031" width="28.42578125" style="10" customWidth="1"/>
    <col min="1032" max="1280" width="9.140625" style="10"/>
    <col min="1281" max="1281" width="28.28515625" style="10" customWidth="1"/>
    <col min="1282" max="1286" width="9.140625" style="10"/>
    <col min="1287" max="1287" width="28.42578125" style="10" customWidth="1"/>
    <col min="1288" max="1536" width="9.140625" style="10"/>
    <col min="1537" max="1537" width="28.28515625" style="10" customWidth="1"/>
    <col min="1538" max="1542" width="9.140625" style="10"/>
    <col min="1543" max="1543" width="28.42578125" style="10" customWidth="1"/>
    <col min="1544" max="1792" width="9.140625" style="10"/>
    <col min="1793" max="1793" width="28.28515625" style="10" customWidth="1"/>
    <col min="1794" max="1798" width="9.140625" style="10"/>
    <col min="1799" max="1799" width="28.42578125" style="10" customWidth="1"/>
    <col min="1800" max="2048" width="9.140625" style="10"/>
    <col min="2049" max="2049" width="28.28515625" style="10" customWidth="1"/>
    <col min="2050" max="2054" width="9.140625" style="10"/>
    <col min="2055" max="2055" width="28.42578125" style="10" customWidth="1"/>
    <col min="2056" max="2304" width="9.140625" style="10"/>
    <col min="2305" max="2305" width="28.28515625" style="10" customWidth="1"/>
    <col min="2306" max="2310" width="9.140625" style="10"/>
    <col min="2311" max="2311" width="28.42578125" style="10" customWidth="1"/>
    <col min="2312" max="2560" width="9.140625" style="10"/>
    <col min="2561" max="2561" width="28.28515625" style="10" customWidth="1"/>
    <col min="2562" max="2566" width="9.140625" style="10"/>
    <col min="2567" max="2567" width="28.42578125" style="10" customWidth="1"/>
    <col min="2568" max="2816" width="9.140625" style="10"/>
    <col min="2817" max="2817" width="28.28515625" style="10" customWidth="1"/>
    <col min="2818" max="2822" width="9.140625" style="10"/>
    <col min="2823" max="2823" width="28.42578125" style="10" customWidth="1"/>
    <col min="2824" max="3072" width="9.140625" style="10"/>
    <col min="3073" max="3073" width="28.28515625" style="10" customWidth="1"/>
    <col min="3074" max="3078" width="9.140625" style="10"/>
    <col min="3079" max="3079" width="28.42578125" style="10" customWidth="1"/>
    <col min="3080" max="3328" width="9.140625" style="10"/>
    <col min="3329" max="3329" width="28.28515625" style="10" customWidth="1"/>
    <col min="3330" max="3334" width="9.140625" style="10"/>
    <col min="3335" max="3335" width="28.42578125" style="10" customWidth="1"/>
    <col min="3336" max="3584" width="9.140625" style="10"/>
    <col min="3585" max="3585" width="28.28515625" style="10" customWidth="1"/>
    <col min="3586" max="3590" width="9.140625" style="10"/>
    <col min="3591" max="3591" width="28.42578125" style="10" customWidth="1"/>
    <col min="3592" max="3840" width="9.140625" style="10"/>
    <col min="3841" max="3841" width="28.28515625" style="10" customWidth="1"/>
    <col min="3842" max="3846" width="9.140625" style="10"/>
    <col min="3847" max="3847" width="28.42578125" style="10" customWidth="1"/>
    <col min="3848" max="4096" width="9.140625" style="10"/>
    <col min="4097" max="4097" width="28.28515625" style="10" customWidth="1"/>
    <col min="4098" max="4102" width="9.140625" style="10"/>
    <col min="4103" max="4103" width="28.42578125" style="10" customWidth="1"/>
    <col min="4104" max="4352" width="9.140625" style="10"/>
    <col min="4353" max="4353" width="28.28515625" style="10" customWidth="1"/>
    <col min="4354" max="4358" width="9.140625" style="10"/>
    <col min="4359" max="4359" width="28.42578125" style="10" customWidth="1"/>
    <col min="4360" max="4608" width="9.140625" style="10"/>
    <col min="4609" max="4609" width="28.28515625" style="10" customWidth="1"/>
    <col min="4610" max="4614" width="9.140625" style="10"/>
    <col min="4615" max="4615" width="28.42578125" style="10" customWidth="1"/>
    <col min="4616" max="4864" width="9.140625" style="10"/>
    <col min="4865" max="4865" width="28.28515625" style="10" customWidth="1"/>
    <col min="4866" max="4870" width="9.140625" style="10"/>
    <col min="4871" max="4871" width="28.42578125" style="10" customWidth="1"/>
    <col min="4872" max="5120" width="9.140625" style="10"/>
    <col min="5121" max="5121" width="28.28515625" style="10" customWidth="1"/>
    <col min="5122" max="5126" width="9.140625" style="10"/>
    <col min="5127" max="5127" width="28.42578125" style="10" customWidth="1"/>
    <col min="5128" max="5376" width="9.140625" style="10"/>
    <col min="5377" max="5377" width="28.28515625" style="10" customWidth="1"/>
    <col min="5378" max="5382" width="9.140625" style="10"/>
    <col min="5383" max="5383" width="28.42578125" style="10" customWidth="1"/>
    <col min="5384" max="5632" width="9.140625" style="10"/>
    <col min="5633" max="5633" width="28.28515625" style="10" customWidth="1"/>
    <col min="5634" max="5638" width="9.140625" style="10"/>
    <col min="5639" max="5639" width="28.42578125" style="10" customWidth="1"/>
    <col min="5640" max="5888" width="9.140625" style="10"/>
    <col min="5889" max="5889" width="28.28515625" style="10" customWidth="1"/>
    <col min="5890" max="5894" width="9.140625" style="10"/>
    <col min="5895" max="5895" width="28.42578125" style="10" customWidth="1"/>
    <col min="5896" max="6144" width="9.140625" style="10"/>
    <col min="6145" max="6145" width="28.28515625" style="10" customWidth="1"/>
    <col min="6146" max="6150" width="9.140625" style="10"/>
    <col min="6151" max="6151" width="28.42578125" style="10" customWidth="1"/>
    <col min="6152" max="6400" width="9.140625" style="10"/>
    <col min="6401" max="6401" width="28.28515625" style="10" customWidth="1"/>
    <col min="6402" max="6406" width="9.140625" style="10"/>
    <col min="6407" max="6407" width="28.42578125" style="10" customWidth="1"/>
    <col min="6408" max="6656" width="9.140625" style="10"/>
    <col min="6657" max="6657" width="28.28515625" style="10" customWidth="1"/>
    <col min="6658" max="6662" width="9.140625" style="10"/>
    <col min="6663" max="6663" width="28.42578125" style="10" customWidth="1"/>
    <col min="6664" max="6912" width="9.140625" style="10"/>
    <col min="6913" max="6913" width="28.28515625" style="10" customWidth="1"/>
    <col min="6914" max="6918" width="9.140625" style="10"/>
    <col min="6919" max="6919" width="28.42578125" style="10" customWidth="1"/>
    <col min="6920" max="7168" width="9.140625" style="10"/>
    <col min="7169" max="7169" width="28.28515625" style="10" customWidth="1"/>
    <col min="7170" max="7174" width="9.140625" style="10"/>
    <col min="7175" max="7175" width="28.42578125" style="10" customWidth="1"/>
    <col min="7176" max="7424" width="9.140625" style="10"/>
    <col min="7425" max="7425" width="28.28515625" style="10" customWidth="1"/>
    <col min="7426" max="7430" width="9.140625" style="10"/>
    <col min="7431" max="7431" width="28.42578125" style="10" customWidth="1"/>
    <col min="7432" max="7680" width="9.140625" style="10"/>
    <col min="7681" max="7681" width="28.28515625" style="10" customWidth="1"/>
    <col min="7682" max="7686" width="9.140625" style="10"/>
    <col min="7687" max="7687" width="28.42578125" style="10" customWidth="1"/>
    <col min="7688" max="7936" width="9.140625" style="10"/>
    <col min="7937" max="7937" width="28.28515625" style="10" customWidth="1"/>
    <col min="7938" max="7942" width="9.140625" style="10"/>
    <col min="7943" max="7943" width="28.42578125" style="10" customWidth="1"/>
    <col min="7944" max="8192" width="9.140625" style="10"/>
    <col min="8193" max="8193" width="28.28515625" style="10" customWidth="1"/>
    <col min="8194" max="8198" width="9.140625" style="10"/>
    <col min="8199" max="8199" width="28.42578125" style="10" customWidth="1"/>
    <col min="8200" max="8448" width="9.140625" style="10"/>
    <col min="8449" max="8449" width="28.28515625" style="10" customWidth="1"/>
    <col min="8450" max="8454" width="9.140625" style="10"/>
    <col min="8455" max="8455" width="28.42578125" style="10" customWidth="1"/>
    <col min="8456" max="8704" width="9.140625" style="10"/>
    <col min="8705" max="8705" width="28.28515625" style="10" customWidth="1"/>
    <col min="8706" max="8710" width="9.140625" style="10"/>
    <col min="8711" max="8711" width="28.42578125" style="10" customWidth="1"/>
    <col min="8712" max="8960" width="9.140625" style="10"/>
    <col min="8961" max="8961" width="28.28515625" style="10" customWidth="1"/>
    <col min="8962" max="8966" width="9.140625" style="10"/>
    <col min="8967" max="8967" width="28.42578125" style="10" customWidth="1"/>
    <col min="8968" max="9216" width="9.140625" style="10"/>
    <col min="9217" max="9217" width="28.28515625" style="10" customWidth="1"/>
    <col min="9218" max="9222" width="9.140625" style="10"/>
    <col min="9223" max="9223" width="28.42578125" style="10" customWidth="1"/>
    <col min="9224" max="9472" width="9.140625" style="10"/>
    <col min="9473" max="9473" width="28.28515625" style="10" customWidth="1"/>
    <col min="9474" max="9478" width="9.140625" style="10"/>
    <col min="9479" max="9479" width="28.42578125" style="10" customWidth="1"/>
    <col min="9480" max="9728" width="9.140625" style="10"/>
    <col min="9729" max="9729" width="28.28515625" style="10" customWidth="1"/>
    <col min="9730" max="9734" width="9.140625" style="10"/>
    <col min="9735" max="9735" width="28.42578125" style="10" customWidth="1"/>
    <col min="9736" max="9984" width="9.140625" style="10"/>
    <col min="9985" max="9985" width="28.28515625" style="10" customWidth="1"/>
    <col min="9986" max="9990" width="9.140625" style="10"/>
    <col min="9991" max="9991" width="28.42578125" style="10" customWidth="1"/>
    <col min="9992" max="10240" width="9.140625" style="10"/>
    <col min="10241" max="10241" width="28.28515625" style="10" customWidth="1"/>
    <col min="10242" max="10246" width="9.140625" style="10"/>
    <col min="10247" max="10247" width="28.42578125" style="10" customWidth="1"/>
    <col min="10248" max="10496" width="9.140625" style="10"/>
    <col min="10497" max="10497" width="28.28515625" style="10" customWidth="1"/>
    <col min="10498" max="10502" width="9.140625" style="10"/>
    <col min="10503" max="10503" width="28.42578125" style="10" customWidth="1"/>
    <col min="10504" max="10752" width="9.140625" style="10"/>
    <col min="10753" max="10753" width="28.28515625" style="10" customWidth="1"/>
    <col min="10754" max="10758" width="9.140625" style="10"/>
    <col min="10759" max="10759" width="28.42578125" style="10" customWidth="1"/>
    <col min="10760" max="11008" width="9.140625" style="10"/>
    <col min="11009" max="11009" width="28.28515625" style="10" customWidth="1"/>
    <col min="11010" max="11014" width="9.140625" style="10"/>
    <col min="11015" max="11015" width="28.42578125" style="10" customWidth="1"/>
    <col min="11016" max="11264" width="9.140625" style="10"/>
    <col min="11265" max="11265" width="28.28515625" style="10" customWidth="1"/>
    <col min="11266" max="11270" width="9.140625" style="10"/>
    <col min="11271" max="11271" width="28.42578125" style="10" customWidth="1"/>
    <col min="11272" max="11520" width="9.140625" style="10"/>
    <col min="11521" max="11521" width="28.28515625" style="10" customWidth="1"/>
    <col min="11522" max="11526" width="9.140625" style="10"/>
    <col min="11527" max="11527" width="28.42578125" style="10" customWidth="1"/>
    <col min="11528" max="11776" width="9.140625" style="10"/>
    <col min="11777" max="11777" width="28.28515625" style="10" customWidth="1"/>
    <col min="11778" max="11782" width="9.140625" style="10"/>
    <col min="11783" max="11783" width="28.42578125" style="10" customWidth="1"/>
    <col min="11784" max="12032" width="9.140625" style="10"/>
    <col min="12033" max="12033" width="28.28515625" style="10" customWidth="1"/>
    <col min="12034" max="12038" width="9.140625" style="10"/>
    <col min="12039" max="12039" width="28.42578125" style="10" customWidth="1"/>
    <col min="12040" max="12288" width="9.140625" style="10"/>
    <col min="12289" max="12289" width="28.28515625" style="10" customWidth="1"/>
    <col min="12290" max="12294" width="9.140625" style="10"/>
    <col min="12295" max="12295" width="28.42578125" style="10" customWidth="1"/>
    <col min="12296" max="12544" width="9.140625" style="10"/>
    <col min="12545" max="12545" width="28.28515625" style="10" customWidth="1"/>
    <col min="12546" max="12550" width="9.140625" style="10"/>
    <col min="12551" max="12551" width="28.42578125" style="10" customWidth="1"/>
    <col min="12552" max="12800" width="9.140625" style="10"/>
    <col min="12801" max="12801" width="28.28515625" style="10" customWidth="1"/>
    <col min="12802" max="12806" width="9.140625" style="10"/>
    <col min="12807" max="12807" width="28.42578125" style="10" customWidth="1"/>
    <col min="12808" max="13056" width="9.140625" style="10"/>
    <col min="13057" max="13057" width="28.28515625" style="10" customWidth="1"/>
    <col min="13058" max="13062" width="9.140625" style="10"/>
    <col min="13063" max="13063" width="28.42578125" style="10" customWidth="1"/>
    <col min="13064" max="13312" width="9.140625" style="10"/>
    <col min="13313" max="13313" width="28.28515625" style="10" customWidth="1"/>
    <col min="13314" max="13318" width="9.140625" style="10"/>
    <col min="13319" max="13319" width="28.42578125" style="10" customWidth="1"/>
    <col min="13320" max="13568" width="9.140625" style="10"/>
    <col min="13569" max="13569" width="28.28515625" style="10" customWidth="1"/>
    <col min="13570" max="13574" width="9.140625" style="10"/>
    <col min="13575" max="13575" width="28.42578125" style="10" customWidth="1"/>
    <col min="13576" max="13824" width="9.140625" style="10"/>
    <col min="13825" max="13825" width="28.28515625" style="10" customWidth="1"/>
    <col min="13826" max="13830" width="9.140625" style="10"/>
    <col min="13831" max="13831" width="28.42578125" style="10" customWidth="1"/>
    <col min="13832" max="14080" width="9.140625" style="10"/>
    <col min="14081" max="14081" width="28.28515625" style="10" customWidth="1"/>
    <col min="14082" max="14086" width="9.140625" style="10"/>
    <col min="14087" max="14087" width="28.42578125" style="10" customWidth="1"/>
    <col min="14088" max="14336" width="9.140625" style="10"/>
    <col min="14337" max="14337" width="28.28515625" style="10" customWidth="1"/>
    <col min="14338" max="14342" width="9.140625" style="10"/>
    <col min="14343" max="14343" width="28.42578125" style="10" customWidth="1"/>
    <col min="14344" max="14592" width="9.140625" style="10"/>
    <col min="14593" max="14593" width="28.28515625" style="10" customWidth="1"/>
    <col min="14594" max="14598" width="9.140625" style="10"/>
    <col min="14599" max="14599" width="28.42578125" style="10" customWidth="1"/>
    <col min="14600" max="14848" width="9.140625" style="10"/>
    <col min="14849" max="14849" width="28.28515625" style="10" customWidth="1"/>
    <col min="14850" max="14854" width="9.140625" style="10"/>
    <col min="14855" max="14855" width="28.42578125" style="10" customWidth="1"/>
    <col min="14856" max="15104" width="9.140625" style="10"/>
    <col min="15105" max="15105" width="28.28515625" style="10" customWidth="1"/>
    <col min="15106" max="15110" width="9.140625" style="10"/>
    <col min="15111" max="15111" width="28.42578125" style="10" customWidth="1"/>
    <col min="15112" max="15360" width="9.140625" style="10"/>
    <col min="15361" max="15361" width="28.28515625" style="10" customWidth="1"/>
    <col min="15362" max="15366" width="9.140625" style="10"/>
    <col min="15367" max="15367" width="28.42578125" style="10" customWidth="1"/>
    <col min="15368" max="15616" width="9.140625" style="10"/>
    <col min="15617" max="15617" width="28.28515625" style="10" customWidth="1"/>
    <col min="15618" max="15622" width="9.140625" style="10"/>
    <col min="15623" max="15623" width="28.42578125" style="10" customWidth="1"/>
    <col min="15624" max="15872" width="9.140625" style="10"/>
    <col min="15873" max="15873" width="28.28515625" style="10" customWidth="1"/>
    <col min="15874" max="15878" width="9.140625" style="10"/>
    <col min="15879" max="15879" width="28.42578125" style="10" customWidth="1"/>
    <col min="15880" max="16128" width="9.140625" style="10"/>
    <col min="16129" max="16129" width="28.28515625" style="10" customWidth="1"/>
    <col min="16130" max="16134" width="9.140625" style="10"/>
    <col min="16135" max="16135" width="28.42578125" style="10" customWidth="1"/>
    <col min="16136" max="16384" width="9.140625" style="10"/>
  </cols>
  <sheetData>
    <row r="1" spans="1:10" ht="43.5" customHeight="1" thickBot="1" x14ac:dyDescent="0.3">
      <c r="A1" s="17" t="s">
        <v>58</v>
      </c>
      <c r="G1" s="17" t="s">
        <v>59</v>
      </c>
    </row>
    <row r="3" spans="1:10" x14ac:dyDescent="0.25">
      <c r="A3" s="12" t="s">
        <v>60</v>
      </c>
      <c r="G3" s="12" t="s">
        <v>60</v>
      </c>
    </row>
    <row r="4" spans="1:10" ht="20.25" customHeight="1" x14ac:dyDescent="0.25">
      <c r="A4" s="11">
        <v>1050000</v>
      </c>
      <c r="G4" s="10">
        <v>78750000</v>
      </c>
    </row>
    <row r="5" spans="1:10" x14ac:dyDescent="0.25">
      <c r="A5" s="11">
        <v>251890</v>
      </c>
      <c r="G5" s="10">
        <v>18891750</v>
      </c>
    </row>
    <row r="6" spans="1:10" x14ac:dyDescent="0.25">
      <c r="A6" s="11">
        <v>12040</v>
      </c>
      <c r="G6" s="10">
        <v>903000</v>
      </c>
    </row>
    <row r="7" spans="1:10" x14ac:dyDescent="0.25">
      <c r="A7" s="11">
        <v>25456732</v>
      </c>
      <c r="G7" s="10">
        <v>1909254900</v>
      </c>
    </row>
    <row r="8" spans="1:10" x14ac:dyDescent="0.25">
      <c r="A8" s="11">
        <v>15390598</v>
      </c>
      <c r="G8" s="10">
        <v>1154294850</v>
      </c>
    </row>
    <row r="14" spans="1:10" x14ac:dyDescent="0.25">
      <c r="J14"/>
    </row>
  </sheetData>
  <pageMargins left="0.7" right="0.7" top="0.75" bottom="0.75" header="0.3" footer="0.3"/>
  <pageSetup paperSize="9" scale="5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6"/>
  <sheetViews>
    <sheetView zoomScale="130" zoomScaleNormal="130" workbookViewId="0">
      <selection activeCell="A3" sqref="A3"/>
    </sheetView>
  </sheetViews>
  <sheetFormatPr defaultRowHeight="15" x14ac:dyDescent="0.25"/>
  <cols>
    <col min="1" max="1" width="8.85546875" style="3"/>
    <col min="2" max="2" width="13.7109375" style="3" bestFit="1" customWidth="1"/>
    <col min="3" max="3" width="7.28515625" style="3" customWidth="1"/>
    <col min="4" max="4" width="2" customWidth="1"/>
    <col min="5" max="5" width="7.7109375" style="3" customWidth="1"/>
    <col min="6" max="6" width="13.28515625" style="3" customWidth="1"/>
    <col min="7" max="7" width="7.5703125" style="3" customWidth="1"/>
    <col min="8" max="8" width="1.28515625" customWidth="1"/>
    <col min="9" max="14" width="6.42578125" customWidth="1"/>
  </cols>
  <sheetData>
    <row r="1" spans="1:17" ht="26.45" customHeight="1" thickBot="1" x14ac:dyDescent="0.3">
      <c r="A1" s="48" t="s">
        <v>91</v>
      </c>
      <c r="B1" s="49"/>
      <c r="C1" s="50"/>
      <c r="D1" s="18"/>
      <c r="E1" s="48" t="s">
        <v>92</v>
      </c>
      <c r="F1" s="49"/>
      <c r="G1" s="50"/>
      <c r="I1" s="66" t="s">
        <v>94</v>
      </c>
      <c r="J1" s="67"/>
      <c r="K1" s="67"/>
      <c r="L1" s="67"/>
      <c r="M1" s="67"/>
      <c r="N1" s="68"/>
    </row>
    <row r="2" spans="1:17" ht="21" customHeight="1" x14ac:dyDescent="0.25">
      <c r="A2" s="22"/>
      <c r="B2" s="28">
        <v>75000</v>
      </c>
      <c r="C2" s="24">
        <v>0.12</v>
      </c>
      <c r="D2" s="19"/>
      <c r="E2" s="22"/>
      <c r="F2" s="28">
        <v>20000</v>
      </c>
      <c r="G2" s="24">
        <v>0.08</v>
      </c>
      <c r="I2" s="69"/>
      <c r="J2" s="65"/>
      <c r="K2" s="65"/>
      <c r="L2" s="65"/>
      <c r="M2" s="65"/>
      <c r="N2" s="70"/>
    </row>
    <row r="3" spans="1:17" ht="16.899999999999999" customHeight="1" x14ac:dyDescent="0.25">
      <c r="A3" s="22">
        <v>1</v>
      </c>
      <c r="B3" s="29"/>
      <c r="C3" s="23"/>
      <c r="D3" s="19"/>
      <c r="E3" s="22">
        <v>1</v>
      </c>
      <c r="F3" s="29"/>
      <c r="G3" s="23"/>
      <c r="I3" s="69"/>
      <c r="J3" s="65"/>
      <c r="K3" s="65"/>
      <c r="L3" s="65"/>
      <c r="M3" s="65"/>
      <c r="N3" s="70"/>
    </row>
    <row r="4" spans="1:17" ht="16.899999999999999" customHeight="1" x14ac:dyDescent="0.25">
      <c r="A4" s="22"/>
      <c r="B4" s="29"/>
      <c r="C4" s="25"/>
      <c r="D4" s="19"/>
      <c r="E4" s="22"/>
      <c r="F4" s="29"/>
      <c r="G4" s="25"/>
      <c r="I4" s="69"/>
      <c r="J4" s="65"/>
      <c r="K4" s="65"/>
      <c r="L4" s="65"/>
      <c r="M4" s="65"/>
      <c r="N4" s="70"/>
    </row>
    <row r="5" spans="1:17" ht="16.899999999999999" customHeight="1" x14ac:dyDescent="0.25">
      <c r="A5" s="22"/>
      <c r="B5" s="29"/>
      <c r="C5" s="25"/>
      <c r="D5" s="19"/>
      <c r="E5" s="22"/>
      <c r="F5" s="29"/>
      <c r="G5" s="25"/>
      <c r="I5" s="69"/>
      <c r="J5" s="65"/>
      <c r="K5" s="65"/>
      <c r="L5" s="65"/>
      <c r="M5" s="65"/>
      <c r="N5" s="70"/>
      <c r="Q5" s="30"/>
    </row>
    <row r="6" spans="1:17" ht="16.899999999999999" customHeight="1" x14ac:dyDescent="0.25">
      <c r="A6" s="22"/>
      <c r="B6" s="29"/>
      <c r="C6" s="25"/>
      <c r="D6" s="19"/>
      <c r="E6" s="22"/>
      <c r="F6" s="29"/>
      <c r="G6" s="25"/>
      <c r="I6" s="69"/>
      <c r="J6" s="65"/>
      <c r="K6" s="65"/>
      <c r="L6" s="65"/>
      <c r="M6" s="65"/>
      <c r="N6" s="70"/>
    </row>
    <row r="7" spans="1:17" ht="16.899999999999999" customHeight="1" x14ac:dyDescent="0.25">
      <c r="A7" s="22"/>
      <c r="B7" s="29"/>
      <c r="C7" s="25"/>
      <c r="D7" s="19"/>
      <c r="E7" s="22"/>
      <c r="F7" s="29"/>
      <c r="G7" s="25"/>
      <c r="I7" s="69"/>
      <c r="J7" s="65"/>
      <c r="K7" s="65"/>
      <c r="L7" s="65"/>
      <c r="M7" s="65"/>
      <c r="N7" s="70"/>
    </row>
    <row r="8" spans="1:17" ht="16.899999999999999" customHeight="1" x14ac:dyDescent="0.25">
      <c r="A8" s="22"/>
      <c r="B8" s="29"/>
      <c r="C8" s="26"/>
      <c r="D8" s="20"/>
      <c r="E8" s="22"/>
      <c r="F8" s="29"/>
      <c r="G8" s="25"/>
      <c r="I8" s="69"/>
      <c r="J8" s="65"/>
      <c r="K8" s="65"/>
      <c r="L8" s="65"/>
      <c r="M8" s="65"/>
      <c r="N8" s="70"/>
    </row>
    <row r="9" spans="1:17" ht="15" customHeight="1" x14ac:dyDescent="0.25">
      <c r="A9" s="22"/>
      <c r="B9" s="29"/>
      <c r="C9" s="27"/>
      <c r="D9" s="21"/>
      <c r="E9" s="22"/>
      <c r="F9" s="29"/>
      <c r="G9" s="25"/>
      <c r="I9" s="69"/>
      <c r="J9" s="65"/>
      <c r="K9" s="65"/>
      <c r="L9" s="65"/>
      <c r="M9" s="65"/>
      <c r="N9" s="70"/>
    </row>
    <row r="10" spans="1:17" ht="16.899999999999999" customHeight="1" x14ac:dyDescent="0.25">
      <c r="A10" s="22"/>
      <c r="B10" s="29"/>
      <c r="C10" s="25"/>
      <c r="D10" s="19"/>
      <c r="E10" s="22"/>
      <c r="F10" s="29"/>
      <c r="G10" s="25"/>
      <c r="I10" s="69"/>
      <c r="J10" s="65"/>
      <c r="K10" s="65"/>
      <c r="L10" s="65"/>
      <c r="M10" s="65"/>
      <c r="N10" s="70"/>
    </row>
    <row r="11" spans="1:17" ht="16.899999999999999" customHeight="1" x14ac:dyDescent="0.25">
      <c r="A11" s="22"/>
      <c r="B11" s="29"/>
      <c r="D11" s="19"/>
      <c r="E11" s="22"/>
      <c r="F11" s="29"/>
      <c r="I11" s="69"/>
      <c r="J11" s="65"/>
      <c r="K11" s="65"/>
      <c r="L11" s="65"/>
      <c r="M11" s="65"/>
      <c r="N11" s="70"/>
    </row>
    <row r="12" spans="1:17" ht="16.899999999999999" customHeight="1" x14ac:dyDescent="0.25">
      <c r="A12" s="22"/>
      <c r="B12" s="29"/>
      <c r="D12" s="19"/>
      <c r="E12" s="22"/>
      <c r="F12" s="29"/>
      <c r="I12" s="69"/>
      <c r="J12" s="65"/>
      <c r="K12" s="65"/>
      <c r="L12" s="65"/>
      <c r="M12" s="65"/>
      <c r="N12" s="70"/>
    </row>
    <row r="13" spans="1:17" ht="15" customHeight="1" x14ac:dyDescent="0.25">
      <c r="B13" s="23"/>
      <c r="I13" s="69"/>
      <c r="J13" s="65"/>
      <c r="K13" s="65"/>
      <c r="L13" s="65"/>
      <c r="M13" s="65"/>
      <c r="N13" s="70"/>
    </row>
    <row r="14" spans="1:17" ht="18" customHeight="1" x14ac:dyDescent="0.25">
      <c r="B14" s="23"/>
      <c r="I14" s="69"/>
      <c r="J14" s="65"/>
      <c r="K14" s="65"/>
      <c r="L14" s="65"/>
      <c r="M14" s="65"/>
      <c r="N14" s="70"/>
    </row>
    <row r="15" spans="1:17" ht="21.6" customHeight="1" x14ac:dyDescent="0.25">
      <c r="B15" s="23"/>
      <c r="I15" s="69"/>
      <c r="J15" s="65"/>
      <c r="K15" s="65"/>
      <c r="L15" s="65"/>
      <c r="M15" s="65"/>
      <c r="N15" s="70"/>
    </row>
    <row r="16" spans="1:17" ht="24" customHeight="1" x14ac:dyDescent="0.25">
      <c r="B16" s="23"/>
      <c r="I16" s="71"/>
      <c r="J16" s="72"/>
      <c r="K16" s="72"/>
      <c r="L16" s="72"/>
      <c r="M16" s="72"/>
      <c r="N16" s="73"/>
    </row>
  </sheetData>
  <mergeCells count="3">
    <mergeCell ref="A1:C1"/>
    <mergeCell ref="E1:G1"/>
    <mergeCell ref="I1:N1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5"/>
  <sheetViews>
    <sheetView zoomScale="120" zoomScaleNormal="120" workbookViewId="0">
      <selection activeCell="A3" sqref="A3"/>
    </sheetView>
  </sheetViews>
  <sheetFormatPr defaultRowHeight="15" x14ac:dyDescent="0.25"/>
  <sheetData>
    <row r="1" spans="1:13" ht="28.5" customHeight="1" thickBot="1" x14ac:dyDescent="0.3">
      <c r="A1" s="52" t="s">
        <v>93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ht="21" customHeigh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5.75" x14ac:dyDescent="0.25">
      <c r="A3" s="55"/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ht="15.75" x14ac:dyDescent="0.25">
      <c r="A4" s="55"/>
      <c r="B4" s="60"/>
      <c r="C4" s="9"/>
      <c r="D4" s="9"/>
      <c r="E4" s="9"/>
      <c r="F4" s="9"/>
      <c r="G4" s="9"/>
      <c r="H4" s="9"/>
      <c r="I4" s="9"/>
      <c r="J4" s="9"/>
      <c r="K4" s="9"/>
      <c r="L4" s="9"/>
      <c r="M4" s="61"/>
    </row>
    <row r="5" spans="1:13" ht="15.75" x14ac:dyDescent="0.25">
      <c r="A5" s="55"/>
      <c r="B5" s="60"/>
      <c r="C5" s="9"/>
      <c r="D5" s="9"/>
      <c r="E5" s="9"/>
      <c r="F5" s="9"/>
      <c r="G5" s="9"/>
      <c r="H5" s="9"/>
      <c r="I5" s="9"/>
      <c r="J5" s="9"/>
      <c r="K5" s="9"/>
      <c r="L5" s="9"/>
      <c r="M5" s="61"/>
    </row>
    <row r="6" spans="1:13" ht="15.75" x14ac:dyDescent="0.25">
      <c r="A6" s="55"/>
      <c r="B6" s="60"/>
      <c r="C6" s="9"/>
      <c r="D6" s="9"/>
      <c r="E6" s="9"/>
      <c r="F6" s="9"/>
      <c r="G6" s="9"/>
      <c r="H6" s="9"/>
      <c r="I6" s="9"/>
      <c r="J6" s="9"/>
      <c r="K6" s="9"/>
      <c r="L6" s="9"/>
      <c r="M6" s="61"/>
    </row>
    <row r="7" spans="1:13" ht="15.75" x14ac:dyDescent="0.25">
      <c r="A7" s="55"/>
      <c r="B7" s="60"/>
      <c r="C7" s="9"/>
      <c r="D7" s="9"/>
      <c r="E7" s="9"/>
      <c r="F7" s="9"/>
      <c r="G7" s="9"/>
      <c r="H7" s="9"/>
      <c r="I7" s="9"/>
      <c r="J7" s="9"/>
      <c r="K7" s="9"/>
      <c r="L7" s="9"/>
      <c r="M7" s="61"/>
    </row>
    <row r="8" spans="1:13" ht="15.75" x14ac:dyDescent="0.25">
      <c r="A8" s="55"/>
      <c r="B8" s="60"/>
      <c r="C8" s="9"/>
      <c r="D8" s="9"/>
      <c r="E8" s="9"/>
      <c r="F8" s="9"/>
      <c r="G8" s="9"/>
      <c r="H8" s="9"/>
      <c r="I8" s="9"/>
      <c r="J8" s="9"/>
      <c r="K8" s="9"/>
      <c r="L8" s="9"/>
      <c r="M8" s="61"/>
    </row>
    <row r="9" spans="1:13" ht="15.75" x14ac:dyDescent="0.25">
      <c r="A9" s="55"/>
      <c r="B9" s="60"/>
      <c r="C9" s="9"/>
      <c r="D9" s="9"/>
      <c r="E9" s="9"/>
      <c r="F9" s="9"/>
      <c r="G9" s="9"/>
      <c r="H9" s="9"/>
      <c r="I9" s="9"/>
      <c r="J9" s="9"/>
      <c r="K9" s="9"/>
      <c r="L9" s="9"/>
      <c r="M9" s="61"/>
    </row>
    <row r="10" spans="1:13" ht="15.75" x14ac:dyDescent="0.25">
      <c r="A10" s="55"/>
      <c r="B10" s="60"/>
      <c r="C10" s="9"/>
      <c r="D10" s="9"/>
      <c r="E10" s="9"/>
      <c r="F10" s="9"/>
      <c r="G10" s="9"/>
      <c r="H10" s="9"/>
      <c r="I10" s="9"/>
      <c r="J10" s="9"/>
      <c r="K10" s="9"/>
      <c r="L10" s="9"/>
      <c r="M10" s="61"/>
    </row>
    <row r="11" spans="1:13" ht="15.75" x14ac:dyDescent="0.25">
      <c r="A11" s="55"/>
      <c r="B11" s="60"/>
      <c r="C11" s="9"/>
      <c r="D11" s="9"/>
      <c r="E11" s="9"/>
      <c r="F11" s="9"/>
      <c r="G11" s="9"/>
      <c r="H11" s="9"/>
      <c r="I11" s="9"/>
      <c r="J11" s="9"/>
      <c r="K11" s="9"/>
      <c r="L11" s="9"/>
      <c r="M11" s="61"/>
    </row>
    <row r="12" spans="1:13" ht="15.75" x14ac:dyDescent="0.25">
      <c r="A12" s="55"/>
      <c r="B12" s="60"/>
      <c r="C12" s="9"/>
      <c r="D12" s="9"/>
      <c r="E12" s="9"/>
      <c r="F12" s="9"/>
      <c r="G12" s="9"/>
      <c r="H12" s="9"/>
      <c r="I12" s="9"/>
      <c r="J12" s="9"/>
      <c r="K12" s="9"/>
      <c r="L12" s="9"/>
      <c r="M12" s="61"/>
    </row>
    <row r="13" spans="1:13" ht="15.75" x14ac:dyDescent="0.25">
      <c r="A13" s="55"/>
      <c r="B13" s="60"/>
      <c r="C13" s="9"/>
      <c r="D13" s="9"/>
      <c r="E13" s="9"/>
      <c r="F13" s="9"/>
      <c r="G13" s="9"/>
      <c r="H13" s="9"/>
      <c r="I13" s="9"/>
      <c r="J13" s="9"/>
      <c r="K13" s="9"/>
      <c r="L13" s="9"/>
      <c r="M13" s="61"/>
    </row>
    <row r="14" spans="1:13" ht="15.75" x14ac:dyDescent="0.25">
      <c r="A14" s="55"/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4"/>
    </row>
    <row r="15" spans="1:13" ht="15.75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</sheetData>
  <mergeCells count="1">
    <mergeCell ref="A1:M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Mælieiningar</vt:lpstr>
      <vt:lpstr>Rómverskar tölur</vt:lpstr>
      <vt:lpstr>Proper</vt:lpstr>
      <vt:lpstr>Sameina</vt:lpstr>
      <vt:lpstr>Fill</vt:lpstr>
      <vt:lpstr>Þúsundapunktar</vt:lpstr>
      <vt:lpstr>Verðgildi</vt:lpstr>
      <vt:lpstr>Margföldunartafla</vt:lpstr>
    </vt:vector>
  </TitlesOfParts>
  <Manager>johanna@johanna.is</Manager>
  <Company>V17</Company>
  <LinksUpToDate>false</LinksUpToDate>
  <SharedDoc>false</SharedDoc>
  <HyperlinkBase>V17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V17</dc:subject>
  <dc:creator>johanna@johanna.is</dc:creator>
  <cp:lastModifiedBy>Jóhanna</cp:lastModifiedBy>
  <cp:lastPrinted>2017-03-06T20:05:02Z</cp:lastPrinted>
  <dcterms:created xsi:type="dcterms:W3CDTF">2015-03-22T10:45:08Z</dcterms:created>
  <dcterms:modified xsi:type="dcterms:W3CDTF">2017-03-06T20:33:54Z</dcterms:modified>
  <cp:category>V17</cp:category>
  <cp:contentStatus>V17</cp:contentStatus>
</cp:coreProperties>
</file>