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2019_EXCEL-Fyrirmaeli-Grunnskjol-Unnin_verkefni\2019_Vor-Excel-GRUNNSKJÖL\"/>
    </mc:Choice>
  </mc:AlternateContent>
  <xr:revisionPtr revIDLastSave="0" documentId="13_ncr:1_{5A724054-EBED-4403-BC87-7200EE3B6D07}" xr6:coauthVersionLast="40" xr6:coauthVersionMax="40" xr10:uidLastSave="{00000000-0000-0000-0000-000000000000}"/>
  <bookViews>
    <workbookView xWindow="0" yWindow="0" windowWidth="24000" windowHeight="13410" xr2:uid="{00000000-000D-0000-FFFF-FFFF00000000}"/>
  </bookViews>
  <sheets>
    <sheet name="Einkunnir" sheetId="3" r:id="rId1"/>
    <sheet name="Bestu próf" sheetId="4" r:id="rId2"/>
    <sheet name="Atkvæðagreiðsla" sheetId="5" r:id="rId3"/>
    <sheet name="Conditional Formatting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<sst xmlns="http://schemas.openxmlformats.org/spreadsheetml/2006/main" count="715" uniqueCount="364">
  <si>
    <t>Ritgerð</t>
  </si>
  <si>
    <t>Loka-einkunn</t>
  </si>
  <si>
    <t>Einkunnir í íslensku</t>
  </si>
  <si>
    <t>Krossa-spurningar</t>
  </si>
  <si>
    <t>Beinar spurningar</t>
  </si>
  <si>
    <t>Guðmundur Hansson</t>
  </si>
  <si>
    <t>Ari Gunnarsson</t>
  </si>
  <si>
    <t>Edda Jónsdóttir</t>
  </si>
  <si>
    <t>Daníel Freysson</t>
  </si>
  <si>
    <t>Haraldur Pálsson</t>
  </si>
  <si>
    <t>Erla Andradóttir</t>
  </si>
  <si>
    <t>Guðrún Einarsdóttir</t>
  </si>
  <si>
    <t>Sigríður Grímsdóttir</t>
  </si>
  <si>
    <t>Ingibjörg Egilsdóttir</t>
  </si>
  <si>
    <t>María Óskarsdóttir</t>
  </si>
  <si>
    <t>Árni Snorrason</t>
  </si>
  <si>
    <t>Valdimar Lárusson</t>
  </si>
  <si>
    <t>Birgir Reynisson</t>
  </si>
  <si>
    <t>Una Hjartardóttir</t>
  </si>
  <si>
    <t>Frímann Guðjónsson</t>
  </si>
  <si>
    <t>Pálmi Karlsson</t>
  </si>
  <si>
    <t>Valur Eiríksson</t>
  </si>
  <si>
    <t>Steinn Hannesson</t>
  </si>
  <si>
    <t>Haukur Hjaltason</t>
  </si>
  <si>
    <t>Hlynur Magnússon</t>
  </si>
  <si>
    <t>Jón Brekason</t>
  </si>
  <si>
    <t>Tryggvi Finnsson</t>
  </si>
  <si>
    <t>Sigurjón Guðbrandsson</t>
  </si>
  <si>
    <t>Erlendur Másson</t>
  </si>
  <si>
    <t>Páll Þórsson</t>
  </si>
  <si>
    <t>Kristín Stefánsdóttir</t>
  </si>
  <si>
    <t>Elísa Sigfúsdóttir</t>
  </si>
  <si>
    <t>Vala Þorgrímsdóttir</t>
  </si>
  <si>
    <t>Katrín Kolbeinsdóttir</t>
  </si>
  <si>
    <t>Sigmar Helgason</t>
  </si>
  <si>
    <t>Fjóla Baldursdóttir</t>
  </si>
  <si>
    <t>Erna Björnsdóttir</t>
  </si>
  <si>
    <t>Lovísa Ingimarsdóttir</t>
  </si>
  <si>
    <t>Helga Benediktsdóttir</t>
  </si>
  <si>
    <t>Andrés Gestsson</t>
  </si>
  <si>
    <t>Már Másson</t>
  </si>
  <si>
    <t>Þórunn Þorsteinsdóttir</t>
  </si>
  <si>
    <t>Rúnar Jónsson</t>
  </si>
  <si>
    <t>Ármann Ólafsson</t>
  </si>
  <si>
    <t>Berglind Bjarnadóttir</t>
  </si>
  <si>
    <t>Bryndís Konráðsdóttir</t>
  </si>
  <si>
    <t>Kolfinna Káradóttir</t>
  </si>
  <si>
    <t>Ingi Björnsson</t>
  </si>
  <si>
    <t>Lúðvík Jakobsson</t>
  </si>
  <si>
    <t>Steinar Baldursson</t>
  </si>
  <si>
    <t>Ottó Baldvinsson</t>
  </si>
  <si>
    <t>Leifur Jónasson</t>
  </si>
  <si>
    <t>Kyn</t>
  </si>
  <si>
    <t>Vorönn</t>
  </si>
  <si>
    <t>Einkunnir</t>
  </si>
  <si>
    <t>Nemendur</t>
  </si>
  <si>
    <t>Skyndipróf
1</t>
  </si>
  <si>
    <t>Skyndipróf
2</t>
  </si>
  <si>
    <t>Skyndipróf
3</t>
  </si>
  <si>
    <t>Meðaleinkunn úr tveimur bestu skyndiprófum</t>
  </si>
  <si>
    <t>Loka-
einkunn</t>
  </si>
  <si>
    <t>Mjöll Hansdóttir</t>
  </si>
  <si>
    <t>Unnur Karlsdóttir</t>
  </si>
  <si>
    <t>Valdimar Gestsson</t>
  </si>
  <si>
    <t>Lárus Hallsson</t>
  </si>
  <si>
    <t>Teitur Bjarnason</t>
  </si>
  <si>
    <t>Karen Káradóttir</t>
  </si>
  <si>
    <t>Árni Teitsson</t>
  </si>
  <si>
    <t>Jón Finnsson</t>
  </si>
  <si>
    <t>Inga Jónsdóttir</t>
  </si>
  <si>
    <t>Skyndipróf
4</t>
  </si>
  <si>
    <t>Meðaleinkunn úr þremur bestu skyndiprófum</t>
  </si>
  <si>
    <t>Samþykkt</t>
  </si>
  <si>
    <t>Fjöldi sem samþykkja</t>
  </si>
  <si>
    <t>kk</t>
  </si>
  <si>
    <t>Já</t>
  </si>
  <si>
    <t>Fjöldi sem hafna</t>
  </si>
  <si>
    <t>kvk</t>
  </si>
  <si>
    <t>Fjöldi karla</t>
  </si>
  <si>
    <t>Fjöldi karla sem samþykkja</t>
  </si>
  <si>
    <t>Fjöldi karla sem hafna</t>
  </si>
  <si>
    <t>Fjöldi kvenna</t>
  </si>
  <si>
    <t>Nei</t>
  </si>
  <si>
    <t>Fjöldi kvenna sem samþykkja</t>
  </si>
  <si>
    <t>Fjöldi kvenna sem hafna</t>
  </si>
  <si>
    <t>Lokapróf</t>
  </si>
  <si>
    <t>Nafn</t>
  </si>
  <si>
    <t>#</t>
  </si>
  <si>
    <t>Leikdagur</t>
  </si>
  <si>
    <t>Kl.</t>
  </si>
  <si>
    <t>Leikur</t>
  </si>
  <si>
    <t>Völlur</t>
  </si>
  <si>
    <t>#Ú</t>
  </si>
  <si>
    <t>Tilgangur: Merkja alla línuna með Conditional Formatting</t>
  </si>
  <si>
    <t>sun. 01. maí. 16</t>
  </si>
  <si>
    <t>Þróttur R.–FH</t>
  </si>
  <si>
    <t>Þróttarvöllur</t>
  </si>
  <si>
    <t>0-3 (0-1)</t>
  </si>
  <si>
    <t>Verkefni: Merkja leiki á Hásteinsvelli og Kaplakrikavelli</t>
  </si>
  <si>
    <t>ÍBV–ÍA</t>
  </si>
  <si>
    <t>Hásteinsvöllur</t>
  </si>
  <si>
    <t>4-0 (3-0)</t>
  </si>
  <si>
    <t>Breiðablik–Víkingur Ó.</t>
  </si>
  <si>
    <t>Kópavogsvöllur</t>
  </si>
  <si>
    <t>1-2 (0-1)</t>
  </si>
  <si>
    <t>1.</t>
  </si>
  <si>
    <t>Valur–Fjölnir</t>
  </si>
  <si>
    <t>Valsvöllur</t>
  </si>
  <si>
    <t>2.</t>
  </si>
  <si>
    <t>mán. 02. maí. 16</t>
  </si>
  <si>
    <t>Stjarnan–Fylkir</t>
  </si>
  <si>
    <t>Samsungvöllurinn</t>
  </si>
  <si>
    <t>2-0 (0-0)</t>
  </si>
  <si>
    <t>3.</t>
  </si>
  <si>
    <t>KR–Víkingur R.</t>
  </si>
  <si>
    <t>Alvogenvöllurinn</t>
  </si>
  <si>
    <t>0-0 (0-0)</t>
  </si>
  <si>
    <t>4.</t>
  </si>
  <si>
    <t>lau. 07. maí. 16</t>
  </si>
  <si>
    <t>Fjölnir–ÍBV</t>
  </si>
  <si>
    <t>Extravöllurinn</t>
  </si>
  <si>
    <t>5.</t>
  </si>
  <si>
    <t>sun. 08. maí. 16</t>
  </si>
  <si>
    <t>Víkingur Ó.–Valur</t>
  </si>
  <si>
    <t>Ólafsvíkurvöllur</t>
  </si>
  <si>
    <t>2-1 (1-1)</t>
  </si>
  <si>
    <t>6.</t>
  </si>
  <si>
    <t>Þróttur R.–KR</t>
  </si>
  <si>
    <t>2-2 (1-1)</t>
  </si>
  <si>
    <t>Fylkir–Breiðablik</t>
  </si>
  <si>
    <t>Floridanavöllurinn</t>
  </si>
  <si>
    <t>1-2 (1-1)</t>
  </si>
  <si>
    <t>7.</t>
  </si>
  <si>
    <t>Víkingur R.–Stjarnan</t>
  </si>
  <si>
    <t>Víkingsvöllur</t>
  </si>
  <si>
    <t>1-2 (1-0)</t>
  </si>
  <si>
    <t>FH–ÍA</t>
  </si>
  <si>
    <t>Kaplakrikavöllur</t>
  </si>
  <si>
    <t>2-1 (1-0)</t>
  </si>
  <si>
    <t>fim. 12. maí. 16</t>
  </si>
  <si>
    <t>ÍBV–Víkingur Ó.</t>
  </si>
  <si>
    <t>1-1 (0-0)</t>
  </si>
  <si>
    <t>ÍA–Fjölnir</t>
  </si>
  <si>
    <t>Norðurálsvöllurinn</t>
  </si>
  <si>
    <t>1-0 (1-0)</t>
  </si>
  <si>
    <t>Stjarnan–Þróttur R.</t>
  </si>
  <si>
    <t>6-0 (3-0)</t>
  </si>
  <si>
    <t>Valur–Fylkir</t>
  </si>
  <si>
    <t>2-0 (1-0)</t>
  </si>
  <si>
    <t>KR–FH</t>
  </si>
  <si>
    <t>1-0 (0-0)</t>
  </si>
  <si>
    <t>fös. 13. maí. 16</t>
  </si>
  <si>
    <t>Breiðablik–Víkingur R.</t>
  </si>
  <si>
    <t>mán. 16. maí. 16</t>
  </si>
  <si>
    <t>Fylkir–ÍBV</t>
  </si>
  <si>
    <t>0-3 (0-2)</t>
  </si>
  <si>
    <t>FH–Fjölnir</t>
  </si>
  <si>
    <t>Víkingur Ó.–ÍA</t>
  </si>
  <si>
    <t>3-0 (2-0)</t>
  </si>
  <si>
    <t>þri. 17. maí. 16</t>
  </si>
  <si>
    <t>Víkingur R.–Valur</t>
  </si>
  <si>
    <t>2-2 (1-0)</t>
  </si>
  <si>
    <t>Þróttur R.–Breiðablik</t>
  </si>
  <si>
    <t>KR–Stjarnan</t>
  </si>
  <si>
    <t>1-1 (0-1)</t>
  </si>
  <si>
    <t>lau. 21. maí. 16</t>
  </si>
  <si>
    <t>ÍA–Fylkir</t>
  </si>
  <si>
    <t>1-1 (1-1)</t>
  </si>
  <si>
    <t>sun. 22. maí. 16</t>
  </si>
  <si>
    <t>ÍBV–Víkingur R.</t>
  </si>
  <si>
    <t>0-3 (0-0)</t>
  </si>
  <si>
    <t>Valur–Þróttur R.</t>
  </si>
  <si>
    <t>4-1 (3-0)</t>
  </si>
  <si>
    <t>8.</t>
  </si>
  <si>
    <t>Fjölnir–Víkingur Ó.</t>
  </si>
  <si>
    <t>5-1 (2-0)</t>
  </si>
  <si>
    <t>9.</t>
  </si>
  <si>
    <t>Merkið fleiri velli að eigin vali</t>
  </si>
  <si>
    <t>Breiðablik–KR</t>
  </si>
  <si>
    <t>10.</t>
  </si>
  <si>
    <t>mán. 23. maí. 16</t>
  </si>
  <si>
    <t>Stjarnan–FH</t>
  </si>
  <si>
    <t>11.</t>
  </si>
  <si>
    <t>Festið fyrirsagnir í línu 1 þannig að þær sjáist á öllum síðum</t>
  </si>
  <si>
    <t>sun. 29. maí. 16</t>
  </si>
  <si>
    <t>Þróttur R.–ÍBV</t>
  </si>
  <si>
    <t>0-1 (0-0)</t>
  </si>
  <si>
    <t>Víkingur R.–ÍA</t>
  </si>
  <si>
    <t>3-2 (1-2)</t>
  </si>
  <si>
    <t>KR–Valur</t>
  </si>
  <si>
    <t>mán. 30. maí. 16</t>
  </si>
  <si>
    <t>FH–Víkingur Ó.</t>
  </si>
  <si>
    <t>1-1 (1-0)</t>
  </si>
  <si>
    <t>Fylkir–Fjölnir</t>
  </si>
  <si>
    <t>2-2 (0-1)</t>
  </si>
  <si>
    <t>Stjarnan–Breiðablik</t>
  </si>
  <si>
    <t>1-3 (0-0)</t>
  </si>
  <si>
    <t>lau. 04. jún. 16</t>
  </si>
  <si>
    <t>ÍBV–KR</t>
  </si>
  <si>
    <t>sun. 05. jún. 16</t>
  </si>
  <si>
    <t>Víkingur Ó.–Fylkir</t>
  </si>
  <si>
    <t>Valur–Stjarnan</t>
  </si>
  <si>
    <t>ÍA–Þróttur R.</t>
  </si>
  <si>
    <t>Fjölnir–Víkingur R.</t>
  </si>
  <si>
    <t>2-1 (0-0)</t>
  </si>
  <si>
    <t>Breiðablik–FH</t>
  </si>
  <si>
    <t>0-1 (0-1)</t>
  </si>
  <si>
    <t>mið. 15. jún. 16</t>
  </si>
  <si>
    <t>ÍBV–Breiðablik</t>
  </si>
  <si>
    <t>0-2 (0-2)</t>
  </si>
  <si>
    <t>Fjölnir–KR</t>
  </si>
  <si>
    <t>3-1 (1-1)</t>
  </si>
  <si>
    <t>fim. 16. jún. 16</t>
  </si>
  <si>
    <t>Valur–FH</t>
  </si>
  <si>
    <t>fim. 23. jún. 16</t>
  </si>
  <si>
    <t>Stjarnan–ÍBV</t>
  </si>
  <si>
    <t>KR–ÍA</t>
  </si>
  <si>
    <t>1-2 (0-0)</t>
  </si>
  <si>
    <t>fös. 24. jún. 16</t>
  </si>
  <si>
    <t>Víkingur R.–Víkingur Ó.</t>
  </si>
  <si>
    <t>2-0 (2-0)</t>
  </si>
  <si>
    <t>FH–Fylkir</t>
  </si>
  <si>
    <t>Breiðablik–Valur</t>
  </si>
  <si>
    <t>Þróttur R.–Fjölnir</t>
  </si>
  <si>
    <t>0-5 (0-2)</t>
  </si>
  <si>
    <t>þri. 28. jún. 16</t>
  </si>
  <si>
    <t>Víkingur Ó.–Þróttur R.</t>
  </si>
  <si>
    <t>Fylkir–Víkingur R.</t>
  </si>
  <si>
    <t>mið. 29. jún. 16</t>
  </si>
  <si>
    <t>ÍA–Stjarnan</t>
  </si>
  <si>
    <t>4-2 (1-1)</t>
  </si>
  <si>
    <t>lau. 09. júl. 16</t>
  </si>
  <si>
    <t>FH–Víkingur R.</t>
  </si>
  <si>
    <t>sun. 10. júl. 16</t>
  </si>
  <si>
    <t>KR–Víkingur Ó.</t>
  </si>
  <si>
    <t>mán. 11. júl. 16</t>
  </si>
  <si>
    <t>Valur–ÍBV</t>
  </si>
  <si>
    <t>2-1 (2-1)</t>
  </si>
  <si>
    <t>Stjarnan–Fjölnir</t>
  </si>
  <si>
    <t>Breiðablik–ÍA</t>
  </si>
  <si>
    <t>Þróttur R.–Fylkir</t>
  </si>
  <si>
    <t>1-4 (1-1)</t>
  </si>
  <si>
    <t>lau. 16. júl. 16</t>
  </si>
  <si>
    <t>ÍBV–FH</t>
  </si>
  <si>
    <t>sun. 17. júl. 16</t>
  </si>
  <si>
    <t>Víkingur Ó.–Stjarnan</t>
  </si>
  <si>
    <t>2-3 (1-2)</t>
  </si>
  <si>
    <t>ÍA–Valur</t>
  </si>
  <si>
    <t>2-1 (2-0)</t>
  </si>
  <si>
    <t>Fylkir–KR</t>
  </si>
  <si>
    <t>1-4 (1-3)</t>
  </si>
  <si>
    <t>Fjölnir–Breiðablik</t>
  </si>
  <si>
    <t>mán. 18. júl. 16</t>
  </si>
  <si>
    <t>Víkingur R.–Þróttur R.</t>
  </si>
  <si>
    <t>sun. 24. júl. 16</t>
  </si>
  <si>
    <t>ÍA–ÍBV</t>
  </si>
  <si>
    <t>Víkingur Ó.–Breiðablik</t>
  </si>
  <si>
    <t>0-2 (0-0)</t>
  </si>
  <si>
    <t>FH–Þróttur R.</t>
  </si>
  <si>
    <t>Fjölnir–Valur</t>
  </si>
  <si>
    <t>Fylkir–Stjarnan</t>
  </si>
  <si>
    <t>mán. 25. júl. 16</t>
  </si>
  <si>
    <t>Víkingur R.–KR</t>
  </si>
  <si>
    <t>mið. 03. ágú. 16</t>
  </si>
  <si>
    <t>ÍBV–Fjölnir</t>
  </si>
  <si>
    <t>0-2 (0-1)</t>
  </si>
  <si>
    <t>ÍA–FH</t>
  </si>
  <si>
    <t>1-3 (1-1)</t>
  </si>
  <si>
    <t>Breiðablik–Fylkir</t>
  </si>
  <si>
    <t>KR–Þróttur R.</t>
  </si>
  <si>
    <t>Valur–Víkingur Ó.</t>
  </si>
  <si>
    <t>3-1 (2-0)</t>
  </si>
  <si>
    <t>fim. 04. ágú. 16</t>
  </si>
  <si>
    <t>Stjarnan–Víkingur R.</t>
  </si>
  <si>
    <t>3-0 (1-0)</t>
  </si>
  <si>
    <t>sun. 07. ágú. 16</t>
  </si>
  <si>
    <t>Víkingur Ó.–ÍBV</t>
  </si>
  <si>
    <t>Fylkir–Valur</t>
  </si>
  <si>
    <t>Fjölnir–ÍA</t>
  </si>
  <si>
    <t>4-0 (2-0)</t>
  </si>
  <si>
    <t>mán. 08. ágú. 16</t>
  </si>
  <si>
    <t>Þróttur R.–Stjarnan</t>
  </si>
  <si>
    <t>Víkingur R.–Breiðablik</t>
  </si>
  <si>
    <t>FH–KR</t>
  </si>
  <si>
    <t>mán. 15. ágú. 16</t>
  </si>
  <si>
    <t>ÍA–Víkingur Ó.</t>
  </si>
  <si>
    <t>Fjölnir–FH</t>
  </si>
  <si>
    <t>Breiðablik–Þróttur R.</t>
  </si>
  <si>
    <t>Stjarnan–KR</t>
  </si>
  <si>
    <t>1-3 (0-1)</t>
  </si>
  <si>
    <t>fim. 18. ágú. 16</t>
  </si>
  <si>
    <t>ÍBV–Fylkir</t>
  </si>
  <si>
    <t>Valur–Víkingur R.</t>
  </si>
  <si>
    <t>7-0 (2-0)</t>
  </si>
  <si>
    <t>sun. 21. ágú. 16</t>
  </si>
  <si>
    <t>Víkingur Ó.–Fjölnir</t>
  </si>
  <si>
    <t>2-2 (1-2)</t>
  </si>
  <si>
    <t>KR–Breiðablik</t>
  </si>
  <si>
    <t>mán. 22. ágú. 16</t>
  </si>
  <si>
    <t>FH–Stjarnan</t>
  </si>
  <si>
    <t>3-2 (1-1)</t>
  </si>
  <si>
    <t>Víkingur R.–ÍBV</t>
  </si>
  <si>
    <t>Fylkir–ÍA</t>
  </si>
  <si>
    <t>Þróttur R.–Valur</t>
  </si>
  <si>
    <t>0-4 (0-1)</t>
  </si>
  <si>
    <t>lau. 27. ágú. 16</t>
  </si>
  <si>
    <t>Breiðablik–Stjarnan</t>
  </si>
  <si>
    <t>sun. 28. ágú. 16</t>
  </si>
  <si>
    <t>ÍBV–Þróttur R.</t>
  </si>
  <si>
    <t>ÍA–Víkingur R.</t>
  </si>
  <si>
    <t>Fjölnir–Fylkir</t>
  </si>
  <si>
    <t>Víkingur Ó.–FH</t>
  </si>
  <si>
    <t>Valur–KR</t>
  </si>
  <si>
    <t>lau. 10. sep. 16</t>
  </si>
  <si>
    <t>KR–ÍBV</t>
  </si>
  <si>
    <t>Víkingur R.–Fjölnir</t>
  </si>
  <si>
    <t>sun. 11. sep. 16</t>
  </si>
  <si>
    <t>FH–Breiðablik</t>
  </si>
  <si>
    <t>Fylkir–Víkingur Ó.</t>
  </si>
  <si>
    <t>Þróttur R.–ÍA</t>
  </si>
  <si>
    <t>3-1 (1-0)</t>
  </si>
  <si>
    <t>Stjarnan–Valur</t>
  </si>
  <si>
    <t>2-3 (2-1)</t>
  </si>
  <si>
    <t>fim. 15. sep. 16</t>
  </si>
  <si>
    <t>Fylkir–FH</t>
  </si>
  <si>
    <t>ÍA–KR</t>
  </si>
  <si>
    <t>Víkingur Ó.–Víkingur R.</t>
  </si>
  <si>
    <t>Fjölnir–Þróttur R.</t>
  </si>
  <si>
    <t>Valur–Breiðablik</t>
  </si>
  <si>
    <t>fös. 16. sep. 16</t>
  </si>
  <si>
    <t>ÍBV–Stjarnan</t>
  </si>
  <si>
    <t>sun. 18. sep. 16</t>
  </si>
  <si>
    <t>FH–Valur</t>
  </si>
  <si>
    <t>Víkingur R.–Fylkir</t>
  </si>
  <si>
    <t>KR–Fjölnir</t>
  </si>
  <si>
    <t>mán. 19. sep. 16</t>
  </si>
  <si>
    <t>Breiðablik–ÍBV</t>
  </si>
  <si>
    <t>Þróttur R.–Víkingur Ó.</t>
  </si>
  <si>
    <t>Stjarnan–ÍA</t>
  </si>
  <si>
    <t>sun. 25. sep. 16</t>
  </si>
  <si>
    <t>ÍA–Breiðablik</t>
  </si>
  <si>
    <t>Víkingur R.–FH</t>
  </si>
  <si>
    <t>Víkingur Ó.–KR</t>
  </si>
  <si>
    <t>Fylkir–Þróttur R.</t>
  </si>
  <si>
    <t>2-2 (2-1)</t>
  </si>
  <si>
    <t>ÍBV–Valur</t>
  </si>
  <si>
    <t>Fjölnir–Stjarnan</t>
  </si>
  <si>
    <t>lau. 01. okt. 16</t>
  </si>
  <si>
    <t>Þróttur R.–Víkingur R.</t>
  </si>
  <si>
    <t>KR–Fylkir</t>
  </si>
  <si>
    <t>FH–ÍBV</t>
  </si>
  <si>
    <t>Valur–ÍA</t>
  </si>
  <si>
    <t>Stjarnan–Víkingur Ó.</t>
  </si>
  <si>
    <t>4-1 (1-0)</t>
  </si>
  <si>
    <t>Breiðablik–Fjölnir</t>
  </si>
  <si>
    <r>
      <t xml:space="preserve">Veljið svæðið </t>
    </r>
    <r>
      <rPr>
        <b/>
        <sz val="16"/>
        <color rgb="FFC00000"/>
        <rFont val="Calibri"/>
        <family val="2"/>
        <scheme val="minor"/>
      </rPr>
      <t>A2</t>
    </r>
    <r>
      <rPr>
        <sz val="16"/>
        <color rgb="FFC00000"/>
        <rFont val="Calibri"/>
        <family val="2"/>
        <scheme val="minor"/>
      </rPr>
      <t xml:space="preserve"> til </t>
    </r>
    <r>
      <rPr>
        <b/>
        <sz val="16"/>
        <color rgb="FFC00000"/>
        <rFont val="Calibri"/>
        <family val="2"/>
        <scheme val="minor"/>
      </rPr>
      <t>F133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</si>
  <si>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Home</t>
    </r>
    <r>
      <rPr>
        <sz val="16"/>
        <color rgb="FFC00000"/>
        <rFont val="Calibri"/>
        <family val="2"/>
        <scheme val="minor"/>
      </rPr>
      <t xml:space="preserve"> – </t>
    </r>
    <r>
      <rPr>
        <b/>
        <sz val="16"/>
        <color rgb="FFC00000"/>
        <rFont val="Calibri"/>
        <family val="2"/>
        <scheme val="minor"/>
      </rPr>
      <t>Conditional Formatting</t>
    </r>
    <r>
      <rPr>
        <sz val="16"/>
        <color rgb="FFC00000"/>
        <rFont val="Calibri"/>
        <family val="2"/>
        <scheme val="minor"/>
      </rPr>
      <t xml:space="preserve"> – </t>
    </r>
    <r>
      <rPr>
        <b/>
        <sz val="16"/>
        <color rgb="FFC00000"/>
        <rFont val="Calibri"/>
        <family val="2"/>
        <scheme val="minor"/>
      </rPr>
      <t>New Rule</t>
    </r>
  </si>
  <si>
    <r>
      <t xml:space="preserve">Veljið </t>
    </r>
    <r>
      <rPr>
        <b/>
        <sz val="16"/>
        <color rgb="FFC00000"/>
        <rFont val="Calibri"/>
        <family val="2"/>
        <scheme val="minor"/>
      </rPr>
      <t>"Use a formula to determine which cells to format"</t>
    </r>
  </si>
  <si>
    <r>
      <t xml:space="preserve">Skrifið formúluna </t>
    </r>
    <r>
      <rPr>
        <b/>
        <sz val="16"/>
        <color rgb="FFC00000"/>
        <rFont val="Calibri"/>
        <family val="2"/>
        <scheme val="minor"/>
      </rPr>
      <t>=$E2="Hásteinsvöllur"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</si>
  <si>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Format...</t>
    </r>
  </si>
  <si>
    <r>
      <t xml:space="preserve">Veljið feitt letur í </t>
    </r>
    <r>
      <rPr>
        <b/>
        <sz val="16"/>
        <color rgb="FFC00000"/>
        <rFont val="Calibri"/>
        <family val="2"/>
        <scheme val="minor"/>
      </rPr>
      <t>Font</t>
    </r>
    <r>
      <rPr>
        <sz val="16"/>
        <color rgb="FFC00000"/>
        <rFont val="Calibri"/>
        <family val="2"/>
        <scheme val="minor"/>
      </rPr>
      <t xml:space="preserve"> 
Veljið bakgrunn í </t>
    </r>
    <r>
      <rPr>
        <b/>
        <sz val="16"/>
        <color rgb="FFC00000"/>
        <rFont val="Calibri"/>
        <family val="2"/>
        <scheme val="minor"/>
      </rPr>
      <t>Fill</t>
    </r>
    <r>
      <rPr>
        <sz val="16"/>
        <color rgb="FFC00000"/>
        <rFont val="Calibri"/>
        <family val="2"/>
        <scheme val="minor"/>
      </rPr>
      <t xml:space="preserve"> – Veljið ramma í </t>
    </r>
    <r>
      <rPr>
        <b/>
        <sz val="16"/>
        <color rgb="FFC00000"/>
        <rFont val="Calibri"/>
        <family val="2"/>
        <scheme val="minor"/>
      </rPr>
      <t>Border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</si>
  <si>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OK</t>
    </r>
  </si>
  <si>
    <r>
      <t xml:space="preserve">Merkið alla leiki á </t>
    </r>
    <r>
      <rPr>
        <b/>
        <sz val="16"/>
        <color rgb="FFC00000"/>
        <rFont val="Calibri"/>
        <family val="2"/>
        <scheme val="minor"/>
      </rPr>
      <t>Kaplakrikavelli</t>
    </r>
    <r>
      <rPr>
        <sz val="16"/>
        <color rgb="FFC00000"/>
        <rFont val="Calibri"/>
        <family val="2"/>
        <scheme val="minor"/>
      </rPr>
      <t xml:space="preserve"> með gulum bakgrunni</t>
    </r>
  </si>
  <si>
    <t>Hafið blaðsíðubreiddina: 1 page (Page Layout)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</si>
</sst>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 wrapText="1"/>
    </xf>
    <xf numFmtId="0" fontId="2" fillId="0" borderId="0" xfId="0" applyFont="1"/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right" wrapText="1" indent="1"/>
    </xf>
    <xf numFmtId="0" fontId="7" fillId="0" borderId="0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right" wrapText="1" indent="1"/>
    </xf>
    <xf numFmtId="0" fontId="2" fillId="0" borderId="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left" indent="2"/>
    </xf>
    <xf numFmtId="0" fontId="8" fillId="2" borderId="3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10" fillId="0" borderId="0" xfId="0" applyFont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indent="1"/>
    </xf>
    <xf numFmtId="0" fontId="11" fillId="0" borderId="13" xfId="0" applyFont="1" applyBorder="1" applyAlignment="1">
      <alignment horizontal="left" indent="1"/>
    </xf>
    <xf numFmtId="0" fontId="11" fillId="0" borderId="13" xfId="0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 indent="2"/>
    </xf>
    <xf numFmtId="0" fontId="13" fillId="2" borderId="15" xfId="0" applyFont="1" applyFill="1" applyBorder="1" applyAlignment="1">
      <alignment horizontal="left" vertical="center" indent="2"/>
    </xf>
    <xf numFmtId="0" fontId="13" fillId="2" borderId="15" xfId="0" applyFont="1" applyFill="1" applyBorder="1" applyAlignment="1">
      <alignment horizontal="left" vertical="top" indent="2"/>
    </xf>
    <xf numFmtId="0" fontId="13" fillId="2" borderId="15" xfId="0" applyFont="1" applyFill="1" applyBorder="1" applyAlignment="1">
      <alignment horizontal="left" vertical="center" wrapText="1" indent="2"/>
    </xf>
    <xf numFmtId="0" fontId="13" fillId="2" borderId="16" xfId="0" applyFont="1" applyFill="1" applyBorder="1" applyAlignment="1">
      <alignment horizontal="left" vertical="center" indent="2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indent="2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0" xfId="0" applyFont="1" applyBorder="1"/>
    <xf numFmtId="0" fontId="15" fillId="0" borderId="18" xfId="0" applyFont="1" applyBorder="1" applyAlignment="1">
      <alignment horizontal="left" vertical="center" indent="3"/>
    </xf>
    <xf numFmtId="0" fontId="15" fillId="0" borderId="21" xfId="0" applyFont="1" applyBorder="1" applyAlignment="1">
      <alignment horizontal="left" vertical="center" indent="3"/>
    </xf>
    <xf numFmtId="0" fontId="15" fillId="0" borderId="19" xfId="0" applyFont="1" applyBorder="1" applyAlignment="1">
      <alignment horizontal="left" vertical="center" indent="3"/>
    </xf>
    <xf numFmtId="0" fontId="15" fillId="0" borderId="22" xfId="0" applyFont="1" applyBorder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11</xdr:row>
      <xdr:rowOff>57150</xdr:rowOff>
    </xdr:from>
    <xdr:to>
      <xdr:col>9</xdr:col>
      <xdr:colOff>0</xdr:colOff>
      <xdr:row>27</xdr:row>
      <xdr:rowOff>975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AF7CB7-3F8E-4367-8DCD-3F9C52DD0A65}"/>
            </a:ext>
          </a:extLst>
        </xdr:cNvPr>
        <xdr:cNvGrpSpPr/>
      </xdr:nvGrpSpPr>
      <xdr:grpSpPr>
        <a:xfrm>
          <a:off x="6771409" y="3200400"/>
          <a:ext cx="5013614" cy="4515825"/>
          <a:chOff x="4892387" y="3253220"/>
          <a:chExt cx="4373706" cy="3485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AC4485E-DB28-49A7-BA25-7039604F07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2387" y="3253220"/>
            <a:ext cx="4373706" cy="3485714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3759F39-AF6F-4537-B8A6-163F5AB4F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45269" y="5187894"/>
            <a:ext cx="3240000" cy="700547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1723158</xdr:colOff>
      <xdr:row>33</xdr:row>
      <xdr:rowOff>60614</xdr:rowOff>
    </xdr:from>
    <xdr:to>
      <xdr:col>8</xdr:col>
      <xdr:colOff>3523158</xdr:colOff>
      <xdr:row>36</xdr:row>
      <xdr:rowOff>142259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24EA0AF-917F-41D2-B5B2-8840C1ED9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218" b="4947"/>
        <a:stretch/>
      </xdr:blipFill>
      <xdr:spPr>
        <a:xfrm>
          <a:off x="8182840" y="9490364"/>
          <a:ext cx="1800000" cy="9388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1671204</xdr:colOff>
      <xdr:row>38</xdr:row>
      <xdr:rowOff>86589</xdr:rowOff>
    </xdr:from>
    <xdr:to>
      <xdr:col>8</xdr:col>
      <xdr:colOff>4731204</xdr:colOff>
      <xdr:row>43</xdr:row>
      <xdr:rowOff>182065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280B6C-536D-4D4E-9D37-0A507240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0886" y="10945089"/>
          <a:ext cx="3060000" cy="15242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0"/>
  <sheetViews>
    <sheetView tabSelected="1" workbookViewId="0">
      <selection sqref="A1:F1"/>
    </sheetView>
  </sheetViews>
  <sheetFormatPr defaultColWidth="9.140625" defaultRowHeight="15" x14ac:dyDescent="0.25"/>
  <cols>
    <col min="1" max="1" width="5.28515625" style="2" customWidth="1"/>
    <col min="2" max="2" width="24" style="4" customWidth="1"/>
    <col min="3" max="5" width="7.7109375" style="2" customWidth="1"/>
    <col min="6" max="6" width="8.42578125" style="2" customWidth="1"/>
    <col min="7" max="7" width="9.140625" style="1"/>
    <col min="8" max="8" width="9.140625" style="3"/>
    <col min="9" max="16384" width="9.140625" style="1"/>
  </cols>
  <sheetData>
    <row r="1" spans="1:6" ht="31.5" customHeight="1" x14ac:dyDescent="0.25">
      <c r="A1" s="51" t="s">
        <v>2</v>
      </c>
      <c r="B1" s="52"/>
      <c r="C1" s="52"/>
      <c r="D1" s="52"/>
      <c r="E1" s="52"/>
      <c r="F1" s="53"/>
    </row>
    <row r="2" spans="1:6" ht="63.75" customHeight="1" x14ac:dyDescent="0.25">
      <c r="A2" s="54" t="s">
        <v>53</v>
      </c>
      <c r="B2" s="54"/>
      <c r="C2" s="8" t="s">
        <v>3</v>
      </c>
      <c r="D2" s="8" t="s">
        <v>4</v>
      </c>
      <c r="E2" s="8" t="s">
        <v>0</v>
      </c>
      <c r="F2" s="8" t="s">
        <v>1</v>
      </c>
    </row>
    <row r="3" spans="1:6" ht="20.25" customHeight="1" x14ac:dyDescent="0.25">
      <c r="A3" s="5" t="s">
        <v>52</v>
      </c>
      <c r="B3" s="7" t="s">
        <v>86</v>
      </c>
      <c r="C3" s="6">
        <v>0.2</v>
      </c>
      <c r="D3" s="6">
        <v>0.4</v>
      </c>
      <c r="E3" s="6">
        <v>0.4</v>
      </c>
      <c r="F3" s="6">
        <f>SUM(C3:E3)</f>
        <v>1</v>
      </c>
    </row>
    <row r="4" spans="1:6" ht="20.25" customHeight="1" x14ac:dyDescent="0.25">
      <c r="A4" s="9">
        <v>1</v>
      </c>
      <c r="B4" s="10" t="s">
        <v>15</v>
      </c>
      <c r="C4" s="11">
        <v>9</v>
      </c>
      <c r="D4" s="11">
        <v>9.5</v>
      </c>
      <c r="E4" s="11">
        <v>9</v>
      </c>
      <c r="F4" s="12"/>
    </row>
    <row r="5" spans="1:6" ht="20.25" customHeight="1" x14ac:dyDescent="0.25">
      <c r="A5" s="9">
        <v>1</v>
      </c>
      <c r="B5" s="10" t="s">
        <v>43</v>
      </c>
      <c r="C5" s="11">
        <v>3</v>
      </c>
      <c r="D5" s="11">
        <v>4.5</v>
      </c>
      <c r="E5" s="11">
        <v>5.5</v>
      </c>
      <c r="F5" s="12"/>
    </row>
    <row r="6" spans="1:6" ht="20.25" customHeight="1" x14ac:dyDescent="0.25">
      <c r="A6" s="9">
        <v>1</v>
      </c>
      <c r="B6" s="10" t="s">
        <v>6</v>
      </c>
      <c r="C6" s="11">
        <v>4.2</v>
      </c>
      <c r="D6" s="11">
        <v>4.3</v>
      </c>
      <c r="E6" s="11">
        <v>6</v>
      </c>
      <c r="F6" s="12"/>
    </row>
    <row r="7" spans="1:6" ht="20.25" customHeight="1" x14ac:dyDescent="0.25">
      <c r="A7" s="9">
        <v>1</v>
      </c>
      <c r="B7" s="10" t="s">
        <v>39</v>
      </c>
      <c r="C7" s="11">
        <v>8</v>
      </c>
      <c r="D7" s="11">
        <v>9</v>
      </c>
      <c r="E7" s="11">
        <v>7.5</v>
      </c>
      <c r="F7" s="12"/>
    </row>
    <row r="8" spans="1:6" ht="20.25" customHeight="1" x14ac:dyDescent="0.25">
      <c r="A8" s="9">
        <v>1</v>
      </c>
      <c r="B8" s="10" t="s">
        <v>17</v>
      </c>
      <c r="C8" s="11">
        <v>7</v>
      </c>
      <c r="D8" s="11">
        <v>9.5</v>
      </c>
      <c r="E8" s="11">
        <v>9.1</v>
      </c>
      <c r="F8" s="12"/>
    </row>
    <row r="9" spans="1:6" ht="20.25" customHeight="1" x14ac:dyDescent="0.25">
      <c r="A9" s="9">
        <v>1</v>
      </c>
      <c r="B9" s="10" t="s">
        <v>8</v>
      </c>
      <c r="C9" s="11">
        <v>7</v>
      </c>
      <c r="D9" s="11">
        <v>8.8000000000000007</v>
      </c>
      <c r="E9" s="11">
        <v>8.5</v>
      </c>
      <c r="F9" s="12"/>
    </row>
    <row r="10" spans="1:6" ht="20.25" customHeight="1" x14ac:dyDescent="0.25">
      <c r="A10" s="9">
        <v>1</v>
      </c>
      <c r="B10" s="10" t="s">
        <v>28</v>
      </c>
      <c r="C10" s="11">
        <v>8</v>
      </c>
      <c r="D10" s="11">
        <v>7.4</v>
      </c>
      <c r="E10" s="11">
        <v>6.5</v>
      </c>
      <c r="F10" s="12"/>
    </row>
    <row r="11" spans="1:6" ht="20.25" customHeight="1" x14ac:dyDescent="0.25">
      <c r="A11" s="9">
        <v>1</v>
      </c>
      <c r="B11" s="10" t="s">
        <v>19</v>
      </c>
      <c r="C11" s="11">
        <v>7</v>
      </c>
      <c r="D11" s="11">
        <v>6.5</v>
      </c>
      <c r="E11" s="11">
        <v>7.5</v>
      </c>
      <c r="F11" s="12"/>
    </row>
    <row r="12" spans="1:6" ht="20.25" customHeight="1" x14ac:dyDescent="0.25">
      <c r="A12" s="9">
        <v>1</v>
      </c>
      <c r="B12" s="10" t="s">
        <v>5</v>
      </c>
      <c r="C12" s="11">
        <v>9.6999999999999993</v>
      </c>
      <c r="D12" s="11">
        <v>9</v>
      </c>
      <c r="E12" s="11">
        <v>9</v>
      </c>
      <c r="F12" s="12"/>
    </row>
    <row r="13" spans="1:6" ht="20.25" customHeight="1" x14ac:dyDescent="0.25">
      <c r="A13" s="9">
        <v>1</v>
      </c>
      <c r="B13" s="10" t="s">
        <v>9</v>
      </c>
      <c r="C13" s="11">
        <v>3</v>
      </c>
      <c r="D13" s="11">
        <v>5</v>
      </c>
      <c r="E13" s="11">
        <v>4</v>
      </c>
      <c r="F13" s="12"/>
    </row>
    <row r="14" spans="1:6" ht="20.25" customHeight="1" x14ac:dyDescent="0.25">
      <c r="A14" s="9">
        <v>1</v>
      </c>
      <c r="B14" s="10" t="s">
        <v>23</v>
      </c>
      <c r="C14" s="11">
        <v>5</v>
      </c>
      <c r="D14" s="11">
        <v>3</v>
      </c>
      <c r="E14" s="11">
        <v>4.3</v>
      </c>
      <c r="F14" s="12"/>
    </row>
    <row r="15" spans="1:6" ht="20.25" customHeight="1" x14ac:dyDescent="0.25">
      <c r="A15" s="9">
        <v>1</v>
      </c>
      <c r="B15" s="10" t="s">
        <v>24</v>
      </c>
      <c r="C15" s="11">
        <v>3</v>
      </c>
      <c r="D15" s="11">
        <v>4.5</v>
      </c>
      <c r="E15" s="11">
        <v>6</v>
      </c>
      <c r="F15" s="12"/>
    </row>
    <row r="16" spans="1:6" ht="20.25" customHeight="1" x14ac:dyDescent="0.25">
      <c r="A16" s="9">
        <v>1</v>
      </c>
      <c r="B16" s="10" t="s">
        <v>47</v>
      </c>
      <c r="C16" s="11">
        <v>7</v>
      </c>
      <c r="D16" s="11">
        <v>9.5</v>
      </c>
      <c r="E16" s="11">
        <v>8.5</v>
      </c>
      <c r="F16" s="12"/>
    </row>
    <row r="17" spans="1:6" ht="20.25" customHeight="1" x14ac:dyDescent="0.25">
      <c r="A17" s="9">
        <v>1</v>
      </c>
      <c r="B17" s="10" t="s">
        <v>25</v>
      </c>
      <c r="C17" s="11">
        <v>9</v>
      </c>
      <c r="D17" s="11">
        <v>8</v>
      </c>
      <c r="E17" s="11">
        <v>7</v>
      </c>
      <c r="F17" s="12"/>
    </row>
    <row r="18" spans="1:6" ht="20.25" customHeight="1" x14ac:dyDescent="0.25">
      <c r="A18" s="9">
        <v>1</v>
      </c>
      <c r="B18" s="10" t="s">
        <v>51</v>
      </c>
      <c r="C18" s="11">
        <v>7.2</v>
      </c>
      <c r="D18" s="11">
        <v>8</v>
      </c>
      <c r="E18" s="11">
        <v>8.5</v>
      </c>
      <c r="F18" s="12"/>
    </row>
    <row r="19" spans="1:6" ht="20.25" customHeight="1" x14ac:dyDescent="0.25">
      <c r="A19" s="9">
        <v>2</v>
      </c>
      <c r="B19" s="10" t="s">
        <v>44</v>
      </c>
      <c r="C19" s="11">
        <v>9</v>
      </c>
      <c r="D19" s="11">
        <v>8</v>
      </c>
      <c r="E19" s="11">
        <v>7.5</v>
      </c>
      <c r="F19" s="12"/>
    </row>
    <row r="20" spans="1:6" ht="20.25" customHeight="1" x14ac:dyDescent="0.25">
      <c r="A20" s="9">
        <v>2</v>
      </c>
      <c r="B20" s="10" t="s">
        <v>45</v>
      </c>
      <c r="C20" s="11">
        <v>9</v>
      </c>
      <c r="D20" s="11">
        <v>9.5</v>
      </c>
      <c r="E20" s="11">
        <v>8.8000000000000007</v>
      </c>
      <c r="F20" s="12"/>
    </row>
    <row r="21" spans="1:6" ht="20.25" customHeight="1" x14ac:dyDescent="0.25">
      <c r="A21" s="9">
        <v>2</v>
      </c>
      <c r="B21" s="10" t="s">
        <v>7</v>
      </c>
      <c r="C21" s="11">
        <v>2</v>
      </c>
      <c r="D21" s="11">
        <v>3</v>
      </c>
      <c r="E21" s="11">
        <v>4.3</v>
      </c>
      <c r="F21" s="12"/>
    </row>
    <row r="22" spans="1:6" ht="20.25" customHeight="1" x14ac:dyDescent="0.25">
      <c r="A22" s="9">
        <v>2</v>
      </c>
      <c r="B22" s="10" t="s">
        <v>31</v>
      </c>
      <c r="C22" s="11">
        <v>7.5</v>
      </c>
      <c r="D22" s="11">
        <v>8</v>
      </c>
      <c r="E22" s="11">
        <v>8</v>
      </c>
      <c r="F22" s="12"/>
    </row>
    <row r="23" spans="1:6" ht="20.25" customHeight="1" x14ac:dyDescent="0.25">
      <c r="A23" s="9">
        <v>2</v>
      </c>
      <c r="B23" s="10" t="s">
        <v>10</v>
      </c>
      <c r="C23" s="11">
        <v>8</v>
      </c>
      <c r="D23" s="11">
        <v>9</v>
      </c>
      <c r="E23" s="11">
        <v>9</v>
      </c>
      <c r="F23" s="12"/>
    </row>
    <row r="24" spans="1:6" ht="20.25" customHeight="1" x14ac:dyDescent="0.25">
      <c r="A24" s="9">
        <v>2</v>
      </c>
      <c r="B24" s="10" t="s">
        <v>36</v>
      </c>
      <c r="C24" s="11">
        <v>8.6999999999999993</v>
      </c>
      <c r="D24" s="11">
        <v>7.8</v>
      </c>
      <c r="E24" s="11">
        <v>7</v>
      </c>
      <c r="F24" s="12"/>
    </row>
    <row r="25" spans="1:6" ht="20.25" customHeight="1" x14ac:dyDescent="0.25">
      <c r="A25" s="9">
        <v>2</v>
      </c>
      <c r="B25" s="10" t="s">
        <v>35</v>
      </c>
      <c r="C25" s="11">
        <v>9</v>
      </c>
      <c r="D25" s="11">
        <v>9.5</v>
      </c>
      <c r="E25" s="11">
        <v>8</v>
      </c>
      <c r="F25" s="12"/>
    </row>
    <row r="26" spans="1:6" ht="20.25" customHeight="1" x14ac:dyDescent="0.25">
      <c r="A26" s="9">
        <v>2</v>
      </c>
      <c r="B26" s="10" t="s">
        <v>11</v>
      </c>
      <c r="C26" s="11">
        <v>7.7</v>
      </c>
      <c r="D26" s="11">
        <v>7</v>
      </c>
      <c r="E26" s="11">
        <v>4</v>
      </c>
      <c r="F26" s="12"/>
    </row>
    <row r="27" spans="1:6" ht="20.25" customHeight="1" x14ac:dyDescent="0.25">
      <c r="A27" s="9">
        <v>2</v>
      </c>
      <c r="B27" s="10" t="s">
        <v>38</v>
      </c>
      <c r="C27" s="11">
        <v>4.2</v>
      </c>
      <c r="D27" s="11">
        <v>8</v>
      </c>
      <c r="E27" s="11">
        <v>9</v>
      </c>
      <c r="F27" s="12"/>
    </row>
    <row r="28" spans="1:6" ht="20.25" customHeight="1" x14ac:dyDescent="0.25">
      <c r="A28" s="9">
        <v>2</v>
      </c>
      <c r="B28" s="10" t="s">
        <v>13</v>
      </c>
      <c r="C28" s="11">
        <v>7</v>
      </c>
      <c r="D28" s="11">
        <v>9.5</v>
      </c>
      <c r="E28" s="11">
        <v>9</v>
      </c>
      <c r="F28" s="12"/>
    </row>
    <row r="29" spans="1:6" ht="20.25" customHeight="1" x14ac:dyDescent="0.25">
      <c r="A29" s="9">
        <v>2</v>
      </c>
      <c r="B29" s="10" t="s">
        <v>33</v>
      </c>
      <c r="C29" s="11">
        <v>7.1</v>
      </c>
      <c r="D29" s="11">
        <v>8</v>
      </c>
      <c r="E29" s="11">
        <v>8.5</v>
      </c>
      <c r="F29" s="12"/>
    </row>
    <row r="30" spans="1:6" ht="20.25" customHeight="1" x14ac:dyDescent="0.25">
      <c r="A30" s="9">
        <v>2</v>
      </c>
      <c r="B30" s="10" t="s">
        <v>46</v>
      </c>
      <c r="C30" s="11">
        <v>8.6999999999999993</v>
      </c>
      <c r="D30" s="11">
        <v>7.8</v>
      </c>
      <c r="E30" s="11">
        <v>7</v>
      </c>
      <c r="F30" s="12"/>
    </row>
    <row r="31" spans="1:6" ht="20.25" customHeight="1" x14ac:dyDescent="0.25">
      <c r="A31" s="9">
        <v>2</v>
      </c>
      <c r="B31" s="10" t="s">
        <v>30</v>
      </c>
      <c r="C31" s="11">
        <v>8.1999999999999993</v>
      </c>
      <c r="D31" s="11">
        <v>7</v>
      </c>
      <c r="E31" s="11">
        <v>8</v>
      </c>
      <c r="F31" s="12"/>
    </row>
    <row r="32" spans="1:6" ht="20.25" customHeight="1" x14ac:dyDescent="0.25">
      <c r="A32" s="9">
        <v>2</v>
      </c>
      <c r="B32" s="10" t="s">
        <v>37</v>
      </c>
      <c r="C32" s="11">
        <v>7</v>
      </c>
      <c r="D32" s="11">
        <v>9.5</v>
      </c>
      <c r="E32" s="11">
        <v>8</v>
      </c>
      <c r="F32" s="12"/>
    </row>
    <row r="33" spans="1:6" ht="20.25" customHeight="1" x14ac:dyDescent="0.25">
      <c r="A33" s="9">
        <v>1</v>
      </c>
      <c r="B33" s="10" t="s">
        <v>48</v>
      </c>
      <c r="C33" s="11">
        <v>4.2</v>
      </c>
      <c r="D33" s="11">
        <v>8</v>
      </c>
      <c r="E33" s="11">
        <v>9</v>
      </c>
      <c r="F33" s="12"/>
    </row>
    <row r="34" spans="1:6" ht="20.25" customHeight="1" x14ac:dyDescent="0.25">
      <c r="A34" s="9">
        <v>2</v>
      </c>
      <c r="B34" s="10" t="s">
        <v>14</v>
      </c>
      <c r="C34" s="11">
        <v>8</v>
      </c>
      <c r="D34" s="11">
        <v>9.5</v>
      </c>
      <c r="E34" s="11">
        <v>9.1</v>
      </c>
      <c r="F34" s="12"/>
    </row>
    <row r="35" spans="1:6" ht="20.25" customHeight="1" x14ac:dyDescent="0.25">
      <c r="A35" s="9">
        <v>1</v>
      </c>
      <c r="B35" s="10" t="s">
        <v>40</v>
      </c>
      <c r="C35" s="11">
        <v>8</v>
      </c>
      <c r="D35" s="11">
        <v>9</v>
      </c>
      <c r="E35" s="11">
        <v>8.6999999999999993</v>
      </c>
      <c r="F35" s="12"/>
    </row>
    <row r="36" spans="1:6" ht="20.25" customHeight="1" x14ac:dyDescent="0.25">
      <c r="A36" s="9">
        <v>1</v>
      </c>
      <c r="B36" s="10" t="s">
        <v>50</v>
      </c>
      <c r="C36" s="11">
        <v>4</v>
      </c>
      <c r="D36" s="11">
        <v>5</v>
      </c>
      <c r="E36" s="11">
        <v>4</v>
      </c>
      <c r="F36" s="12"/>
    </row>
    <row r="37" spans="1:6" ht="20.25" customHeight="1" x14ac:dyDescent="0.25">
      <c r="A37" s="9">
        <v>1</v>
      </c>
      <c r="B37" s="10" t="s">
        <v>29</v>
      </c>
      <c r="C37" s="11">
        <v>7.3</v>
      </c>
      <c r="D37" s="11">
        <v>8</v>
      </c>
      <c r="E37" s="11">
        <v>8.5</v>
      </c>
      <c r="F37" s="12"/>
    </row>
    <row r="38" spans="1:6" ht="20.25" customHeight="1" x14ac:dyDescent="0.25">
      <c r="A38" s="9">
        <v>1</v>
      </c>
      <c r="B38" s="10" t="s">
        <v>20</v>
      </c>
      <c r="C38" s="11">
        <v>5</v>
      </c>
      <c r="D38" s="11">
        <v>3</v>
      </c>
      <c r="E38" s="11">
        <v>5.5</v>
      </c>
      <c r="F38" s="12"/>
    </row>
    <row r="39" spans="1:6" ht="20.25" customHeight="1" x14ac:dyDescent="0.25">
      <c r="A39" s="9">
        <v>1</v>
      </c>
      <c r="B39" s="10" t="s">
        <v>42</v>
      </c>
      <c r="C39" s="11">
        <v>5</v>
      </c>
      <c r="D39" s="11">
        <v>3</v>
      </c>
      <c r="E39" s="11">
        <v>4.5</v>
      </c>
      <c r="F39" s="12"/>
    </row>
    <row r="40" spans="1:6" ht="20.25" customHeight="1" x14ac:dyDescent="0.25">
      <c r="A40" s="9">
        <v>1</v>
      </c>
      <c r="B40" s="10" t="s">
        <v>34</v>
      </c>
      <c r="C40" s="11">
        <v>4.5</v>
      </c>
      <c r="D40" s="11">
        <v>6</v>
      </c>
      <c r="E40" s="11">
        <v>5</v>
      </c>
      <c r="F40" s="12"/>
    </row>
    <row r="41" spans="1:6" ht="20.25" customHeight="1" x14ac:dyDescent="0.25">
      <c r="A41" s="9">
        <v>2</v>
      </c>
      <c r="B41" s="10" t="s">
        <v>12</v>
      </c>
      <c r="C41" s="11">
        <v>7.3</v>
      </c>
      <c r="D41" s="11">
        <v>7.4</v>
      </c>
      <c r="E41" s="11">
        <v>6.5</v>
      </c>
      <c r="F41" s="12"/>
    </row>
    <row r="42" spans="1:6" ht="20.25" customHeight="1" x14ac:dyDescent="0.25">
      <c r="A42" s="9">
        <v>1</v>
      </c>
      <c r="B42" s="10" t="s">
        <v>27</v>
      </c>
      <c r="C42" s="11">
        <v>6.6</v>
      </c>
      <c r="D42" s="11">
        <v>7</v>
      </c>
      <c r="E42" s="11">
        <v>4</v>
      </c>
      <c r="F42" s="12"/>
    </row>
    <row r="43" spans="1:6" ht="20.25" customHeight="1" x14ac:dyDescent="0.25">
      <c r="A43" s="9">
        <v>1</v>
      </c>
      <c r="B43" s="10" t="s">
        <v>49</v>
      </c>
      <c r="C43" s="11">
        <v>7.5</v>
      </c>
      <c r="D43" s="11">
        <v>8.8000000000000007</v>
      </c>
      <c r="E43" s="11">
        <v>8.5</v>
      </c>
      <c r="F43" s="12"/>
    </row>
    <row r="44" spans="1:6" ht="20.25" customHeight="1" x14ac:dyDescent="0.25">
      <c r="A44" s="9">
        <v>1</v>
      </c>
      <c r="B44" s="10" t="s">
        <v>22</v>
      </c>
      <c r="C44" s="11">
        <v>7</v>
      </c>
      <c r="D44" s="11">
        <v>6.5</v>
      </c>
      <c r="E44" s="11">
        <v>6</v>
      </c>
      <c r="F44" s="12"/>
    </row>
    <row r="45" spans="1:6" ht="20.25" customHeight="1" x14ac:dyDescent="0.25">
      <c r="A45" s="9">
        <v>1</v>
      </c>
      <c r="B45" s="10" t="s">
        <v>26</v>
      </c>
      <c r="C45" s="11">
        <v>5</v>
      </c>
      <c r="D45" s="11">
        <v>5</v>
      </c>
      <c r="E45" s="11">
        <v>6</v>
      </c>
      <c r="F45" s="12"/>
    </row>
    <row r="46" spans="1:6" ht="20.25" customHeight="1" x14ac:dyDescent="0.25">
      <c r="A46" s="9">
        <v>2</v>
      </c>
      <c r="B46" s="10" t="s">
        <v>18</v>
      </c>
      <c r="C46" s="11">
        <v>4.2</v>
      </c>
      <c r="D46" s="11">
        <v>8</v>
      </c>
      <c r="E46" s="11">
        <v>9.8000000000000007</v>
      </c>
      <c r="F46" s="12"/>
    </row>
    <row r="47" spans="1:6" ht="20.25" customHeight="1" x14ac:dyDescent="0.25">
      <c r="A47" s="9">
        <v>2</v>
      </c>
      <c r="B47" s="10" t="s">
        <v>32</v>
      </c>
      <c r="C47" s="11">
        <v>9</v>
      </c>
      <c r="D47" s="11">
        <v>7.8</v>
      </c>
      <c r="E47" s="11">
        <v>7.5</v>
      </c>
      <c r="F47" s="12"/>
    </row>
    <row r="48" spans="1:6" ht="20.25" customHeight="1" x14ac:dyDescent="0.25">
      <c r="A48" s="9">
        <v>1</v>
      </c>
      <c r="B48" s="10" t="s">
        <v>16</v>
      </c>
      <c r="C48" s="11">
        <v>8.6999999999999993</v>
      </c>
      <c r="D48" s="11">
        <v>7.8</v>
      </c>
      <c r="E48" s="11">
        <v>2.2999999999999998</v>
      </c>
      <c r="F48" s="12"/>
    </row>
    <row r="49" spans="1:6" ht="20.25" customHeight="1" x14ac:dyDescent="0.25">
      <c r="A49" s="9">
        <v>1</v>
      </c>
      <c r="B49" s="10" t="s">
        <v>21</v>
      </c>
      <c r="C49" s="11">
        <v>8</v>
      </c>
      <c r="D49" s="11">
        <v>9</v>
      </c>
      <c r="E49" s="11">
        <v>9</v>
      </c>
      <c r="F49" s="12"/>
    </row>
    <row r="50" spans="1:6" ht="20.25" customHeight="1" x14ac:dyDescent="0.25">
      <c r="A50" s="9">
        <v>2</v>
      </c>
      <c r="B50" s="10" t="s">
        <v>41</v>
      </c>
      <c r="C50" s="11">
        <v>7</v>
      </c>
      <c r="D50" s="11">
        <v>6.5</v>
      </c>
      <c r="E50" s="11">
        <v>7</v>
      </c>
      <c r="F50" s="12"/>
    </row>
  </sheetData>
  <sortState xmlns:xlrd2="http://schemas.microsoft.com/office/spreadsheetml/2017/richdata2" ref="A6:F31">
    <sortCondition ref="A6:A31"/>
  </sortState>
  <mergeCells count="2">
    <mergeCell ref="A1:F1"/>
    <mergeCell ref="A2:B2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orientation="portrait" r:id="rId1"/>
  <headerFoot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25"/>
  <sheetViews>
    <sheetView workbookViewId="0">
      <selection sqref="A1:G1"/>
    </sheetView>
  </sheetViews>
  <sheetFormatPr defaultColWidth="9.140625" defaultRowHeight="15" x14ac:dyDescent="0.25"/>
  <cols>
    <col min="1" max="1" width="20.5703125" style="27" customWidth="1"/>
    <col min="2" max="4" width="14.28515625" style="28" customWidth="1"/>
    <col min="5" max="5" width="19.5703125" style="28" customWidth="1"/>
    <col min="6" max="6" width="18.42578125" style="28" customWidth="1"/>
    <col min="7" max="7" width="13.140625" style="28" customWidth="1"/>
    <col min="8" max="8" width="13" style="28" customWidth="1"/>
    <col min="9" max="9" width="5.5703125" style="15" customWidth="1"/>
    <col min="10" max="16384" width="9.140625" style="15"/>
  </cols>
  <sheetData>
    <row r="1" spans="1:9" ht="41.25" customHeight="1" thickBot="1" x14ac:dyDescent="0.3">
      <c r="A1" s="55" t="s">
        <v>54</v>
      </c>
      <c r="B1" s="56"/>
      <c r="C1" s="56"/>
      <c r="D1" s="56"/>
      <c r="E1" s="56"/>
      <c r="F1" s="56"/>
      <c r="G1" s="57"/>
      <c r="H1" s="13"/>
      <c r="I1" s="14"/>
    </row>
    <row r="2" spans="1:9" ht="51" customHeight="1" x14ac:dyDescent="0.25">
      <c r="A2" s="16" t="s">
        <v>55</v>
      </c>
      <c r="B2" s="17" t="s">
        <v>56</v>
      </c>
      <c r="C2" s="17" t="s">
        <v>57</v>
      </c>
      <c r="D2" s="17" t="s">
        <v>58</v>
      </c>
      <c r="E2" s="17" t="s">
        <v>59</v>
      </c>
      <c r="F2" s="17" t="s">
        <v>85</v>
      </c>
      <c r="G2" s="17" t="s">
        <v>60</v>
      </c>
      <c r="H2" s="18"/>
      <c r="I2" s="14"/>
    </row>
    <row r="3" spans="1:9" ht="18.75" x14ac:dyDescent="0.25">
      <c r="A3" s="19"/>
      <c r="B3" s="20"/>
      <c r="C3" s="20"/>
      <c r="D3" s="20"/>
      <c r="E3" s="21">
        <v>0.4</v>
      </c>
      <c r="F3" s="21">
        <v>0.6</v>
      </c>
      <c r="G3" s="21">
        <v>1</v>
      </c>
      <c r="H3" s="18"/>
      <c r="I3" s="14"/>
    </row>
    <row r="4" spans="1:9" ht="18" customHeight="1" x14ac:dyDescent="0.25">
      <c r="A4" s="22" t="s">
        <v>61</v>
      </c>
      <c r="B4" s="23">
        <v>8</v>
      </c>
      <c r="C4" s="23">
        <v>8.6999999999999993</v>
      </c>
      <c r="D4" s="23">
        <v>7</v>
      </c>
      <c r="E4" s="24"/>
      <c r="F4" s="25">
        <v>7</v>
      </c>
      <c r="G4" s="24"/>
      <c r="H4" s="18"/>
      <c r="I4" s="14"/>
    </row>
    <row r="5" spans="1:9" ht="18" customHeight="1" x14ac:dyDescent="0.25">
      <c r="A5" s="22" t="s">
        <v>62</v>
      </c>
      <c r="B5" s="23">
        <v>8.5</v>
      </c>
      <c r="C5" s="23">
        <v>8</v>
      </c>
      <c r="D5" s="23">
        <v>0</v>
      </c>
      <c r="E5" s="24"/>
      <c r="F5" s="26">
        <v>8</v>
      </c>
      <c r="G5" s="24"/>
      <c r="H5" s="18"/>
      <c r="I5" s="14"/>
    </row>
    <row r="6" spans="1:9" ht="18" customHeight="1" x14ac:dyDescent="0.25">
      <c r="A6" s="22" t="s">
        <v>63</v>
      </c>
      <c r="B6" s="23">
        <v>7</v>
      </c>
      <c r="C6" s="23">
        <v>8</v>
      </c>
      <c r="D6" s="23">
        <v>6.5</v>
      </c>
      <c r="E6" s="24"/>
      <c r="F6" s="26">
        <v>9</v>
      </c>
      <c r="G6" s="24"/>
      <c r="H6" s="18"/>
      <c r="I6" s="14"/>
    </row>
    <row r="7" spans="1:9" ht="18" customHeight="1" x14ac:dyDescent="0.25">
      <c r="A7" s="22" t="s">
        <v>64</v>
      </c>
      <c r="B7" s="23">
        <v>9</v>
      </c>
      <c r="C7" s="23">
        <v>9.4</v>
      </c>
      <c r="D7" s="23">
        <v>8.5</v>
      </c>
      <c r="E7" s="24"/>
      <c r="F7" s="26">
        <v>9</v>
      </c>
      <c r="G7" s="24"/>
      <c r="H7" s="18"/>
      <c r="I7" s="14"/>
    </row>
    <row r="8" spans="1:9" ht="18" customHeight="1" x14ac:dyDescent="0.25">
      <c r="A8" s="22" t="s">
        <v>65</v>
      </c>
      <c r="B8" s="23">
        <v>8</v>
      </c>
      <c r="C8" s="23">
        <v>9</v>
      </c>
      <c r="D8" s="23">
        <v>10</v>
      </c>
      <c r="E8" s="24"/>
      <c r="F8" s="26">
        <v>8.5</v>
      </c>
      <c r="G8" s="24"/>
      <c r="H8" s="18"/>
      <c r="I8" s="14"/>
    </row>
    <row r="9" spans="1:9" ht="18" customHeight="1" x14ac:dyDescent="0.25">
      <c r="A9" s="22" t="s">
        <v>66</v>
      </c>
      <c r="B9" s="23">
        <v>8</v>
      </c>
      <c r="C9" s="23">
        <v>9.5</v>
      </c>
      <c r="D9" s="23">
        <v>8.5</v>
      </c>
      <c r="E9" s="24"/>
      <c r="F9" s="26">
        <v>7.5</v>
      </c>
      <c r="G9" s="24"/>
      <c r="H9" s="18"/>
      <c r="I9" s="14"/>
    </row>
    <row r="10" spans="1:9" ht="18" customHeight="1" x14ac:dyDescent="0.25">
      <c r="A10" s="22" t="s">
        <v>67</v>
      </c>
      <c r="B10" s="23">
        <v>7.6</v>
      </c>
      <c r="C10" s="23">
        <v>8</v>
      </c>
      <c r="D10" s="23">
        <v>8.5</v>
      </c>
      <c r="E10" s="24"/>
      <c r="F10" s="26">
        <v>7</v>
      </c>
      <c r="G10" s="24"/>
      <c r="H10" s="18"/>
      <c r="I10" s="14"/>
    </row>
    <row r="11" spans="1:9" ht="18" customHeight="1" x14ac:dyDescent="0.25">
      <c r="A11" s="22" t="s">
        <v>68</v>
      </c>
      <c r="B11" s="23">
        <v>5</v>
      </c>
      <c r="C11" s="23">
        <v>6</v>
      </c>
      <c r="D11" s="23">
        <v>7</v>
      </c>
      <c r="E11" s="24"/>
      <c r="F11" s="26">
        <v>8</v>
      </c>
      <c r="G11" s="24"/>
      <c r="H11" s="18"/>
      <c r="I11" s="14"/>
    </row>
    <row r="12" spans="1:9" ht="18" customHeight="1" x14ac:dyDescent="0.25">
      <c r="A12" s="22" t="s">
        <v>69</v>
      </c>
      <c r="B12" s="23">
        <v>6</v>
      </c>
      <c r="C12" s="23">
        <v>3</v>
      </c>
      <c r="D12" s="23">
        <v>6.8</v>
      </c>
      <c r="E12" s="24"/>
      <c r="F12" s="26">
        <v>5</v>
      </c>
      <c r="G12" s="24"/>
      <c r="H12" s="18"/>
      <c r="I12" s="14"/>
    </row>
    <row r="14" spans="1:9" ht="51" customHeight="1" x14ac:dyDescent="0.25">
      <c r="A14" s="29" t="s">
        <v>55</v>
      </c>
      <c r="B14" s="30" t="s">
        <v>56</v>
      </c>
      <c r="C14" s="30" t="s">
        <v>57</v>
      </c>
      <c r="D14" s="30" t="s">
        <v>58</v>
      </c>
      <c r="E14" s="30" t="s">
        <v>70</v>
      </c>
      <c r="F14" s="30" t="s">
        <v>71</v>
      </c>
      <c r="G14" s="30" t="s">
        <v>85</v>
      </c>
      <c r="H14" s="30" t="s">
        <v>60</v>
      </c>
    </row>
    <row r="15" spans="1:9" ht="17.25" customHeight="1" x14ac:dyDescent="0.25">
      <c r="A15" s="19"/>
      <c r="B15" s="20"/>
      <c r="C15" s="20"/>
      <c r="D15" s="20"/>
      <c r="E15" s="20"/>
      <c r="F15" s="21">
        <v>0.4</v>
      </c>
      <c r="G15" s="21">
        <v>0.6</v>
      </c>
      <c r="H15" s="21">
        <v>1</v>
      </c>
      <c r="I15" s="31"/>
    </row>
    <row r="16" spans="1:9" ht="18" customHeight="1" x14ac:dyDescent="0.25">
      <c r="A16" s="22" t="s">
        <v>61</v>
      </c>
      <c r="B16" s="23">
        <v>8</v>
      </c>
      <c r="C16" s="23">
        <v>6.5</v>
      </c>
      <c r="D16" s="23">
        <v>7</v>
      </c>
      <c r="E16" s="23">
        <v>6</v>
      </c>
      <c r="F16" s="24"/>
      <c r="G16" s="25">
        <v>7</v>
      </c>
      <c r="H16" s="24"/>
      <c r="I16" s="31"/>
    </row>
    <row r="17" spans="1:16" ht="18" customHeight="1" x14ac:dyDescent="0.25">
      <c r="A17" s="22" t="s">
        <v>62</v>
      </c>
      <c r="B17" s="23">
        <v>8.5</v>
      </c>
      <c r="C17" s="23">
        <v>8</v>
      </c>
      <c r="D17" s="23">
        <v>0</v>
      </c>
      <c r="E17" s="23">
        <v>7</v>
      </c>
      <c r="F17" s="24"/>
      <c r="G17" s="26">
        <v>8</v>
      </c>
      <c r="H17" s="24"/>
      <c r="I17" s="31"/>
    </row>
    <row r="18" spans="1:16" ht="18" customHeight="1" x14ac:dyDescent="0.25">
      <c r="A18" s="22" t="s">
        <v>63</v>
      </c>
      <c r="B18" s="23">
        <v>7</v>
      </c>
      <c r="C18" s="23">
        <v>7.5</v>
      </c>
      <c r="D18" s="23">
        <v>6.5</v>
      </c>
      <c r="E18" s="23">
        <v>6.8</v>
      </c>
      <c r="F18" s="24"/>
      <c r="G18" s="26">
        <v>9</v>
      </c>
      <c r="H18" s="24"/>
      <c r="I18" s="31"/>
    </row>
    <row r="19" spans="1:16" ht="18" customHeight="1" x14ac:dyDescent="0.25">
      <c r="A19" s="22" t="s">
        <v>64</v>
      </c>
      <c r="B19" s="23">
        <v>9</v>
      </c>
      <c r="C19" s="23">
        <v>9.1999999999999993</v>
      </c>
      <c r="D19" s="23">
        <v>8.5</v>
      </c>
      <c r="E19" s="26">
        <v>8</v>
      </c>
      <c r="F19" s="24"/>
      <c r="G19" s="26">
        <v>9</v>
      </c>
      <c r="H19" s="24"/>
      <c r="I19" s="31"/>
    </row>
    <row r="20" spans="1:16" ht="18" customHeight="1" x14ac:dyDescent="0.25">
      <c r="A20" s="22" t="s">
        <v>65</v>
      </c>
      <c r="B20" s="23">
        <v>8</v>
      </c>
      <c r="C20" s="23">
        <v>9</v>
      </c>
      <c r="D20" s="23">
        <v>9.5</v>
      </c>
      <c r="E20" s="26">
        <v>8.5</v>
      </c>
      <c r="F20" s="24"/>
      <c r="G20" s="26">
        <v>8.5</v>
      </c>
      <c r="H20" s="24"/>
      <c r="I20" s="31"/>
    </row>
    <row r="21" spans="1:16" ht="18" customHeight="1" x14ac:dyDescent="0.25">
      <c r="A21" s="22" t="s">
        <v>66</v>
      </c>
      <c r="B21" s="23">
        <v>8</v>
      </c>
      <c r="C21" s="23">
        <v>9.5</v>
      </c>
      <c r="D21" s="23">
        <v>8.5</v>
      </c>
      <c r="E21" s="26">
        <v>7.5</v>
      </c>
      <c r="F21" s="24"/>
      <c r="G21" s="26">
        <v>7.5</v>
      </c>
      <c r="H21" s="24"/>
      <c r="I21" s="31"/>
    </row>
    <row r="22" spans="1:16" ht="18" customHeight="1" x14ac:dyDescent="0.25">
      <c r="A22" s="22" t="s">
        <v>67</v>
      </c>
      <c r="B22" s="23">
        <v>7.6</v>
      </c>
      <c r="C22" s="23">
        <v>8</v>
      </c>
      <c r="D22" s="23">
        <v>8</v>
      </c>
      <c r="E22" s="26">
        <v>7</v>
      </c>
      <c r="F22" s="24"/>
      <c r="G22" s="26">
        <v>7</v>
      </c>
      <c r="H22" s="24"/>
      <c r="I22" s="31"/>
    </row>
    <row r="23" spans="1:16" ht="18" customHeight="1" x14ac:dyDescent="0.25">
      <c r="A23" s="22" t="s">
        <v>68</v>
      </c>
      <c r="B23" s="23">
        <v>5</v>
      </c>
      <c r="C23" s="23">
        <v>6</v>
      </c>
      <c r="D23" s="23">
        <v>6.5</v>
      </c>
      <c r="E23" s="26">
        <v>5</v>
      </c>
      <c r="F23" s="24"/>
      <c r="G23" s="26">
        <v>8</v>
      </c>
      <c r="H23" s="24"/>
      <c r="I23" s="31"/>
    </row>
    <row r="24" spans="1:16" ht="18" customHeight="1" x14ac:dyDescent="0.25">
      <c r="A24" s="22" t="s">
        <v>69</v>
      </c>
      <c r="B24" s="23">
        <v>6</v>
      </c>
      <c r="C24" s="23">
        <v>3</v>
      </c>
      <c r="D24" s="23">
        <v>6.5</v>
      </c>
      <c r="E24" s="26">
        <v>6</v>
      </c>
      <c r="F24" s="24"/>
      <c r="G24" s="26">
        <v>5</v>
      </c>
      <c r="H24" s="24"/>
      <c r="I24" s="31"/>
    </row>
    <row r="25" spans="1:16" x14ac:dyDescent="0.25">
      <c r="P25" s="28"/>
    </row>
  </sheetData>
  <mergeCells count="1">
    <mergeCell ref="A1:G1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landscape" r:id="rId1"/>
  <headerFooter>
    <oddHeader>&amp;LUPPT3&amp;CNafn&amp;RVorönn 2018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30"/>
  <sheetViews>
    <sheetView zoomScale="120" zoomScaleNormal="120" workbookViewId="0"/>
  </sheetViews>
  <sheetFormatPr defaultRowHeight="15.75" x14ac:dyDescent="0.25"/>
  <cols>
    <col min="1" max="1" width="9.140625" style="35"/>
    <col min="2" max="2" width="13.42578125" style="35" customWidth="1"/>
    <col min="3" max="3" width="4.5703125" style="34" customWidth="1"/>
    <col min="4" max="4" width="31.5703125" style="40" customWidth="1"/>
    <col min="5" max="5" width="10.28515625" style="36" customWidth="1"/>
  </cols>
  <sheetData>
    <row r="1" spans="1:5" ht="21" customHeight="1" x14ac:dyDescent="0.25">
      <c r="A1" s="32" t="s">
        <v>52</v>
      </c>
      <c r="B1" s="33" t="s">
        <v>72</v>
      </c>
      <c r="D1" s="38" t="s">
        <v>73</v>
      </c>
      <c r="E1" s="41"/>
    </row>
    <row r="2" spans="1:5" ht="21" customHeight="1" x14ac:dyDescent="0.2">
      <c r="A2" s="35" t="s">
        <v>74</v>
      </c>
      <c r="B2" s="35" t="s">
        <v>75</v>
      </c>
      <c r="D2" s="39" t="s">
        <v>76</v>
      </c>
      <c r="E2" s="41"/>
    </row>
    <row r="3" spans="1:5" x14ac:dyDescent="0.2">
      <c r="A3" s="35" t="s">
        <v>77</v>
      </c>
      <c r="B3" s="35" t="s">
        <v>75</v>
      </c>
      <c r="D3" s="38"/>
      <c r="E3" s="41"/>
    </row>
    <row r="4" spans="1:5" x14ac:dyDescent="0.2">
      <c r="A4" s="35" t="s">
        <v>77</v>
      </c>
      <c r="B4" s="35" t="s">
        <v>75</v>
      </c>
      <c r="D4" s="38"/>
      <c r="E4" s="42"/>
    </row>
    <row r="5" spans="1:5" x14ac:dyDescent="0.2">
      <c r="A5" s="35" t="s">
        <v>77</v>
      </c>
      <c r="B5" s="35" t="s">
        <v>75</v>
      </c>
      <c r="D5" s="39" t="s">
        <v>78</v>
      </c>
      <c r="E5" s="41"/>
    </row>
    <row r="6" spans="1:5" x14ac:dyDescent="0.2">
      <c r="A6" s="35" t="s">
        <v>74</v>
      </c>
      <c r="B6" s="35" t="s">
        <v>75</v>
      </c>
      <c r="D6" s="38" t="s">
        <v>79</v>
      </c>
      <c r="E6" s="41"/>
    </row>
    <row r="7" spans="1:5" x14ac:dyDescent="0.2">
      <c r="A7" s="35" t="s">
        <v>74</v>
      </c>
      <c r="B7" s="35" t="s">
        <v>75</v>
      </c>
      <c r="D7" s="38" t="s">
        <v>80</v>
      </c>
      <c r="E7" s="41"/>
    </row>
    <row r="8" spans="1:5" x14ac:dyDescent="0.2">
      <c r="A8" s="35" t="s">
        <v>74</v>
      </c>
      <c r="B8" s="35" t="s">
        <v>75</v>
      </c>
      <c r="D8" s="38"/>
      <c r="E8" s="43"/>
    </row>
    <row r="9" spans="1:5" x14ac:dyDescent="0.2">
      <c r="A9" s="35" t="s">
        <v>74</v>
      </c>
      <c r="B9" s="35" t="s">
        <v>75</v>
      </c>
      <c r="D9" s="39" t="s">
        <v>81</v>
      </c>
      <c r="E9" s="41"/>
    </row>
    <row r="10" spans="1:5" x14ac:dyDescent="0.2">
      <c r="A10" s="35" t="s">
        <v>77</v>
      </c>
      <c r="B10" s="35" t="s">
        <v>82</v>
      </c>
      <c r="D10" s="38" t="s">
        <v>83</v>
      </c>
      <c r="E10" s="41"/>
    </row>
    <row r="11" spans="1:5" x14ac:dyDescent="0.2">
      <c r="A11" s="35" t="s">
        <v>77</v>
      </c>
      <c r="B11" s="35" t="s">
        <v>82</v>
      </c>
      <c r="D11" s="38" t="s">
        <v>84</v>
      </c>
      <c r="E11" s="41"/>
    </row>
    <row r="12" spans="1:5" x14ac:dyDescent="0.25">
      <c r="A12" s="35" t="s">
        <v>77</v>
      </c>
      <c r="B12" s="35" t="s">
        <v>82</v>
      </c>
    </row>
    <row r="13" spans="1:5" x14ac:dyDescent="0.25">
      <c r="A13" s="35" t="s">
        <v>74</v>
      </c>
      <c r="B13" s="35" t="s">
        <v>82</v>
      </c>
      <c r="E13" s="37"/>
    </row>
    <row r="14" spans="1:5" x14ac:dyDescent="0.25">
      <c r="A14" s="35" t="s">
        <v>74</v>
      </c>
      <c r="B14" s="35" t="s">
        <v>82</v>
      </c>
    </row>
    <row r="15" spans="1:5" x14ac:dyDescent="0.25">
      <c r="A15" s="35" t="s">
        <v>77</v>
      </c>
      <c r="B15" s="35" t="s">
        <v>82</v>
      </c>
    </row>
    <row r="16" spans="1:5" x14ac:dyDescent="0.25">
      <c r="A16" s="35" t="s">
        <v>74</v>
      </c>
      <c r="B16" s="35" t="s">
        <v>75</v>
      </c>
    </row>
    <row r="17" spans="1:2" x14ac:dyDescent="0.25">
      <c r="A17" s="35" t="s">
        <v>77</v>
      </c>
      <c r="B17" s="35" t="s">
        <v>82</v>
      </c>
    </row>
    <row r="18" spans="1:2" x14ac:dyDescent="0.25">
      <c r="A18" s="35" t="s">
        <v>77</v>
      </c>
      <c r="B18" s="35" t="s">
        <v>82</v>
      </c>
    </row>
    <row r="19" spans="1:2" x14ac:dyDescent="0.25">
      <c r="A19" s="35" t="s">
        <v>77</v>
      </c>
      <c r="B19" s="35" t="s">
        <v>82</v>
      </c>
    </row>
    <row r="20" spans="1:2" x14ac:dyDescent="0.25">
      <c r="A20" s="35" t="s">
        <v>74</v>
      </c>
      <c r="B20" s="35" t="s">
        <v>75</v>
      </c>
    </row>
    <row r="21" spans="1:2" x14ac:dyDescent="0.25">
      <c r="A21" s="35" t="s">
        <v>77</v>
      </c>
      <c r="B21" s="35" t="s">
        <v>82</v>
      </c>
    </row>
    <row r="22" spans="1:2" x14ac:dyDescent="0.25">
      <c r="A22" s="35" t="s">
        <v>77</v>
      </c>
      <c r="B22" s="35" t="s">
        <v>82</v>
      </c>
    </row>
    <row r="23" spans="1:2" x14ac:dyDescent="0.25">
      <c r="A23" s="35" t="s">
        <v>74</v>
      </c>
      <c r="B23" s="35" t="s">
        <v>75</v>
      </c>
    </row>
    <row r="24" spans="1:2" x14ac:dyDescent="0.25">
      <c r="A24" s="35" t="s">
        <v>74</v>
      </c>
      <c r="B24" s="35" t="s">
        <v>75</v>
      </c>
    </row>
    <row r="25" spans="1:2" x14ac:dyDescent="0.25">
      <c r="A25" s="35" t="s">
        <v>77</v>
      </c>
      <c r="B25" s="35" t="s">
        <v>82</v>
      </c>
    </row>
    <row r="26" spans="1:2" x14ac:dyDescent="0.25">
      <c r="A26" s="35" t="s">
        <v>77</v>
      </c>
      <c r="B26" s="35" t="s">
        <v>82</v>
      </c>
    </row>
    <row r="27" spans="1:2" x14ac:dyDescent="0.25">
      <c r="A27" s="35" t="s">
        <v>77</v>
      </c>
      <c r="B27" s="35" t="s">
        <v>82</v>
      </c>
    </row>
    <row r="28" spans="1:2" x14ac:dyDescent="0.25">
      <c r="A28" s="35" t="s">
        <v>74</v>
      </c>
      <c r="B28" s="35" t="s">
        <v>82</v>
      </c>
    </row>
    <row r="29" spans="1:2" x14ac:dyDescent="0.25">
      <c r="A29" s="35" t="s">
        <v>77</v>
      </c>
      <c r="B29" s="35" t="s">
        <v>82</v>
      </c>
    </row>
    <row r="30" spans="1:2" x14ac:dyDescent="0.25">
      <c r="A30" s="35" t="s">
        <v>77</v>
      </c>
      <c r="B30" s="35" t="s">
        <v>82</v>
      </c>
    </row>
  </sheetData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portrait" r:id="rId1"/>
  <headerFooter>
    <oddHeader>&amp;LUPPT3&amp;CNafn&amp;RVorönn 2018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I133"/>
  <sheetViews>
    <sheetView zoomScale="110" zoomScaleNormal="110" workbookViewId="0"/>
  </sheetViews>
  <sheetFormatPr defaultColWidth="9.140625" defaultRowHeight="22.5" customHeight="1" x14ac:dyDescent="0.3"/>
  <cols>
    <col min="1" max="1" width="5.5703125" style="45" customWidth="1"/>
    <col min="2" max="2" width="18.7109375" style="46" customWidth="1"/>
    <col min="3" max="3" width="6.42578125" style="48" customWidth="1"/>
    <col min="4" max="4" width="26.28515625" style="46" customWidth="1"/>
    <col min="5" max="5" width="22" style="46" customWidth="1"/>
    <col min="6" max="6" width="9.5703125" style="48" customWidth="1"/>
    <col min="7" max="7" width="1.28515625" style="49" customWidth="1"/>
    <col min="8" max="8" width="6" style="49" customWidth="1"/>
    <col min="9" max="9" width="80.85546875" style="50" customWidth="1"/>
    <col min="10" max="10" width="2.7109375" style="49" customWidth="1"/>
    <col min="11" max="16384" width="9.140625" style="49"/>
  </cols>
  <sheetData>
    <row r="1" spans="1:9" s="44" customFormat="1" ht="22.5" customHeight="1" x14ac:dyDescent="0.3">
      <c r="A1" s="58" t="s">
        <v>87</v>
      </c>
      <c r="B1" s="59" t="s">
        <v>88</v>
      </c>
      <c r="C1" s="60" t="s">
        <v>89</v>
      </c>
      <c r="D1" s="59" t="s">
        <v>90</v>
      </c>
      <c r="E1" s="59" t="s">
        <v>91</v>
      </c>
      <c r="F1" s="60" t="s">
        <v>92</v>
      </c>
      <c r="H1" s="73" t="s">
        <v>93</v>
      </c>
      <c r="I1" s="74"/>
    </row>
    <row r="2" spans="1:9" ht="22.5" customHeight="1" thickBot="1" x14ac:dyDescent="0.3">
      <c r="A2" s="45">
        <v>1</v>
      </c>
      <c r="B2" s="46" t="s">
        <v>94</v>
      </c>
      <c r="C2" s="47">
        <v>0.66666666666666663</v>
      </c>
      <c r="D2" s="46" t="s">
        <v>95</v>
      </c>
      <c r="E2" s="46" t="s">
        <v>96</v>
      </c>
      <c r="F2" s="48" t="s">
        <v>97</v>
      </c>
      <c r="H2" s="75" t="s">
        <v>98</v>
      </c>
      <c r="I2" s="76"/>
    </row>
    <row r="3" spans="1:9" ht="22.5" customHeight="1" thickBot="1" x14ac:dyDescent="0.35">
      <c r="A3" s="45">
        <v>2</v>
      </c>
      <c r="B3" s="46" t="s">
        <v>94</v>
      </c>
      <c r="C3" s="47">
        <v>0.70833333333333337</v>
      </c>
      <c r="D3" s="46" t="s">
        <v>99</v>
      </c>
      <c r="E3" s="46" t="s">
        <v>100</v>
      </c>
      <c r="F3" s="48" t="s">
        <v>101</v>
      </c>
      <c r="I3" s="72"/>
    </row>
    <row r="4" spans="1:9" ht="22.5" customHeight="1" x14ac:dyDescent="0.25">
      <c r="A4" s="45">
        <v>3</v>
      </c>
      <c r="B4" s="46" t="s">
        <v>94</v>
      </c>
      <c r="C4" s="47">
        <v>0.80208333333333337</v>
      </c>
      <c r="D4" s="46" t="s">
        <v>102</v>
      </c>
      <c r="E4" s="46" t="s">
        <v>103</v>
      </c>
      <c r="F4" s="48" t="s">
        <v>104</v>
      </c>
      <c r="H4" s="66" t="s">
        <v>105</v>
      </c>
      <c r="I4" s="61" t="s">
        <v>355</v>
      </c>
    </row>
    <row r="5" spans="1:9" ht="22.5" customHeight="1" x14ac:dyDescent="0.25">
      <c r="A5" s="45">
        <v>4</v>
      </c>
      <c r="B5" s="46" t="s">
        <v>94</v>
      </c>
      <c r="C5" s="47">
        <v>0.83333333333333337</v>
      </c>
      <c r="D5" s="46" t="s">
        <v>106</v>
      </c>
      <c r="E5" s="46" t="s">
        <v>107</v>
      </c>
      <c r="F5" s="48" t="s">
        <v>104</v>
      </c>
      <c r="H5" s="70" t="s">
        <v>108</v>
      </c>
      <c r="I5" s="62" t="s">
        <v>356</v>
      </c>
    </row>
    <row r="6" spans="1:9" ht="22.5" customHeight="1" x14ac:dyDescent="0.25">
      <c r="A6" s="45">
        <v>5</v>
      </c>
      <c r="B6" s="46" t="s">
        <v>109</v>
      </c>
      <c r="C6" s="47">
        <v>0.80208333333333337</v>
      </c>
      <c r="D6" s="46" t="s">
        <v>110</v>
      </c>
      <c r="E6" s="46" t="s">
        <v>111</v>
      </c>
      <c r="F6" s="48" t="s">
        <v>112</v>
      </c>
      <c r="H6" s="70" t="s">
        <v>113</v>
      </c>
      <c r="I6" s="62" t="s">
        <v>357</v>
      </c>
    </row>
    <row r="7" spans="1:9" ht="22.5" customHeight="1" x14ac:dyDescent="0.25">
      <c r="A7" s="45">
        <v>6</v>
      </c>
      <c r="B7" s="46" t="s">
        <v>109</v>
      </c>
      <c r="C7" s="47">
        <v>0.80208333333333337</v>
      </c>
      <c r="D7" s="46" t="s">
        <v>114</v>
      </c>
      <c r="E7" s="46" t="s">
        <v>115</v>
      </c>
      <c r="F7" s="48" t="s">
        <v>116</v>
      </c>
      <c r="H7" s="70" t="s">
        <v>117</v>
      </c>
      <c r="I7" s="63" t="s">
        <v>358</v>
      </c>
    </row>
    <row r="8" spans="1:9" ht="22.5" customHeight="1" x14ac:dyDescent="0.25">
      <c r="A8" s="45">
        <v>7</v>
      </c>
      <c r="B8" s="46" t="s">
        <v>118</v>
      </c>
      <c r="C8" s="47">
        <v>0.66666666666666663</v>
      </c>
      <c r="D8" s="46" t="s">
        <v>119</v>
      </c>
      <c r="E8" s="46" t="s">
        <v>120</v>
      </c>
      <c r="F8" s="48" t="s">
        <v>112</v>
      </c>
      <c r="H8" s="70" t="s">
        <v>121</v>
      </c>
      <c r="I8" s="62" t="s">
        <v>359</v>
      </c>
    </row>
    <row r="9" spans="1:9" ht="22.5" customHeight="1" x14ac:dyDescent="0.25">
      <c r="A9" s="45">
        <v>8</v>
      </c>
      <c r="B9" s="46" t="s">
        <v>122</v>
      </c>
      <c r="C9" s="47">
        <v>0.66666666666666663</v>
      </c>
      <c r="D9" s="46" t="s">
        <v>123</v>
      </c>
      <c r="E9" s="46" t="s">
        <v>124</v>
      </c>
      <c r="F9" s="48" t="s">
        <v>125</v>
      </c>
      <c r="H9" s="70" t="s">
        <v>126</v>
      </c>
      <c r="I9" s="64" t="s">
        <v>360</v>
      </c>
    </row>
    <row r="10" spans="1:9" ht="22.5" customHeight="1" x14ac:dyDescent="0.25">
      <c r="A10" s="45">
        <v>9</v>
      </c>
      <c r="B10" s="46" t="s">
        <v>122</v>
      </c>
      <c r="C10" s="47">
        <v>0.80208333333333337</v>
      </c>
      <c r="D10" s="46" t="s">
        <v>127</v>
      </c>
      <c r="E10" s="46" t="s">
        <v>96</v>
      </c>
      <c r="F10" s="48" t="s">
        <v>128</v>
      </c>
      <c r="H10" s="71"/>
      <c r="I10" s="64"/>
    </row>
    <row r="11" spans="1:9" ht="22.5" customHeight="1" thickBot="1" x14ac:dyDescent="0.3">
      <c r="A11" s="45">
        <v>10</v>
      </c>
      <c r="B11" s="46" t="s">
        <v>122</v>
      </c>
      <c r="C11" s="47">
        <v>0.80208333333333337</v>
      </c>
      <c r="D11" s="46" t="s">
        <v>129</v>
      </c>
      <c r="E11" s="46" t="s">
        <v>130</v>
      </c>
      <c r="F11" s="48" t="s">
        <v>131</v>
      </c>
      <c r="H11" s="67" t="s">
        <v>132</v>
      </c>
      <c r="I11" s="65" t="s">
        <v>361</v>
      </c>
    </row>
    <row r="12" spans="1:9" ht="22.5" customHeight="1" x14ac:dyDescent="0.3">
      <c r="A12" s="45">
        <v>11</v>
      </c>
      <c r="B12" s="46" t="s">
        <v>122</v>
      </c>
      <c r="C12" s="47">
        <v>0.80208333333333337</v>
      </c>
      <c r="D12" s="46" t="s">
        <v>133</v>
      </c>
      <c r="E12" s="46" t="s">
        <v>134</v>
      </c>
      <c r="F12" s="48" t="s">
        <v>135</v>
      </c>
    </row>
    <row r="13" spans="1:9" ht="22.5" customHeight="1" x14ac:dyDescent="0.3">
      <c r="A13" s="45">
        <v>12</v>
      </c>
      <c r="B13" s="46" t="s">
        <v>122</v>
      </c>
      <c r="C13" s="47">
        <v>0.80208333333333337</v>
      </c>
      <c r="D13" s="46" t="s">
        <v>136</v>
      </c>
      <c r="E13" s="46" t="s">
        <v>137</v>
      </c>
      <c r="F13" s="48" t="s">
        <v>138</v>
      </c>
    </row>
    <row r="14" spans="1:9" ht="22.5" customHeight="1" x14ac:dyDescent="0.3">
      <c r="A14" s="45">
        <v>13</v>
      </c>
      <c r="B14" s="46" t="s">
        <v>139</v>
      </c>
      <c r="C14" s="47">
        <v>0.75</v>
      </c>
      <c r="D14" s="46" t="s">
        <v>140</v>
      </c>
      <c r="E14" s="46" t="s">
        <v>100</v>
      </c>
      <c r="F14" s="48" t="s">
        <v>141</v>
      </c>
    </row>
    <row r="15" spans="1:9" ht="22.5" customHeight="1" x14ac:dyDescent="0.3">
      <c r="A15" s="45">
        <v>14</v>
      </c>
      <c r="B15" s="46" t="s">
        <v>139</v>
      </c>
      <c r="C15" s="47">
        <v>0.80208333333333337</v>
      </c>
      <c r="D15" s="46" t="s">
        <v>142</v>
      </c>
      <c r="E15" s="46" t="s">
        <v>143</v>
      </c>
      <c r="F15" s="48" t="s">
        <v>144</v>
      </c>
    </row>
    <row r="16" spans="1:9" ht="22.5" customHeight="1" x14ac:dyDescent="0.3">
      <c r="A16" s="45">
        <v>15</v>
      </c>
      <c r="B16" s="46" t="s">
        <v>139</v>
      </c>
      <c r="C16" s="47">
        <v>0.80208333333333337</v>
      </c>
      <c r="D16" s="46" t="s">
        <v>145</v>
      </c>
      <c r="E16" s="46" t="s">
        <v>111</v>
      </c>
      <c r="F16" s="48" t="s">
        <v>146</v>
      </c>
    </row>
    <row r="17" spans="1:9" ht="22.5" customHeight="1" x14ac:dyDescent="0.3">
      <c r="A17" s="45">
        <v>16</v>
      </c>
      <c r="B17" s="46" t="s">
        <v>139</v>
      </c>
      <c r="C17" s="47">
        <v>0.80208333333333337</v>
      </c>
      <c r="D17" s="46" t="s">
        <v>147</v>
      </c>
      <c r="E17" s="46" t="s">
        <v>107</v>
      </c>
      <c r="F17" s="48" t="s">
        <v>148</v>
      </c>
    </row>
    <row r="18" spans="1:9" ht="22.5" customHeight="1" x14ac:dyDescent="0.3">
      <c r="A18" s="45">
        <v>17</v>
      </c>
      <c r="B18" s="46" t="s">
        <v>139</v>
      </c>
      <c r="C18" s="47">
        <v>0.83333333333333337</v>
      </c>
      <c r="D18" s="46" t="s">
        <v>149</v>
      </c>
      <c r="E18" s="46" t="s">
        <v>115</v>
      </c>
      <c r="F18" s="48" t="s">
        <v>150</v>
      </c>
    </row>
    <row r="19" spans="1:9" ht="22.5" customHeight="1" x14ac:dyDescent="0.3">
      <c r="A19" s="45">
        <v>18</v>
      </c>
      <c r="B19" s="46" t="s">
        <v>151</v>
      </c>
      <c r="C19" s="47">
        <v>0.83333333333333337</v>
      </c>
      <c r="D19" s="46" t="s">
        <v>152</v>
      </c>
      <c r="E19" s="46" t="s">
        <v>103</v>
      </c>
      <c r="F19" s="48" t="s">
        <v>144</v>
      </c>
    </row>
    <row r="20" spans="1:9" ht="22.5" customHeight="1" x14ac:dyDescent="0.3">
      <c r="A20" s="45">
        <v>19</v>
      </c>
      <c r="B20" s="46" t="s">
        <v>153</v>
      </c>
      <c r="C20" s="47">
        <v>0.70833333333333337</v>
      </c>
      <c r="D20" s="46" t="s">
        <v>154</v>
      </c>
      <c r="E20" s="46" t="s">
        <v>130</v>
      </c>
      <c r="F20" s="48" t="s">
        <v>155</v>
      </c>
    </row>
    <row r="21" spans="1:9" ht="22.5" customHeight="1" x14ac:dyDescent="0.3">
      <c r="A21" s="45">
        <v>20</v>
      </c>
      <c r="B21" s="46" t="s">
        <v>153</v>
      </c>
      <c r="C21" s="47">
        <v>0.80208333333333337</v>
      </c>
      <c r="D21" s="46" t="s">
        <v>156</v>
      </c>
      <c r="E21" s="46" t="s">
        <v>137</v>
      </c>
      <c r="F21" s="48" t="s">
        <v>148</v>
      </c>
    </row>
    <row r="22" spans="1:9" ht="22.5" customHeight="1" x14ac:dyDescent="0.3">
      <c r="A22" s="45">
        <v>21</v>
      </c>
      <c r="B22" s="46" t="s">
        <v>153</v>
      </c>
      <c r="C22" s="47">
        <v>0.83333333333333337</v>
      </c>
      <c r="D22" s="46" t="s">
        <v>157</v>
      </c>
      <c r="E22" s="46" t="s">
        <v>124</v>
      </c>
      <c r="F22" s="48" t="s">
        <v>158</v>
      </c>
    </row>
    <row r="23" spans="1:9" ht="22.5" customHeight="1" x14ac:dyDescent="0.3">
      <c r="A23" s="45">
        <v>22</v>
      </c>
      <c r="B23" s="46" t="s">
        <v>159</v>
      </c>
      <c r="C23" s="47">
        <v>0.80208333333333337</v>
      </c>
      <c r="D23" s="46" t="s">
        <v>160</v>
      </c>
      <c r="E23" s="46" t="s">
        <v>134</v>
      </c>
      <c r="F23" s="48" t="s">
        <v>161</v>
      </c>
    </row>
    <row r="24" spans="1:9" ht="22.5" customHeight="1" x14ac:dyDescent="0.3">
      <c r="A24" s="45">
        <v>23</v>
      </c>
      <c r="B24" s="46" t="s">
        <v>159</v>
      </c>
      <c r="C24" s="47">
        <v>0.80208333333333337</v>
      </c>
      <c r="D24" s="46" t="s">
        <v>162</v>
      </c>
      <c r="E24" s="46" t="s">
        <v>96</v>
      </c>
      <c r="F24" s="48" t="s">
        <v>148</v>
      </c>
    </row>
    <row r="25" spans="1:9" ht="22.5" customHeight="1" x14ac:dyDescent="0.3">
      <c r="A25" s="45">
        <v>24</v>
      </c>
      <c r="B25" s="46" t="s">
        <v>159</v>
      </c>
      <c r="C25" s="47">
        <v>0.83333333333333337</v>
      </c>
      <c r="D25" s="46" t="s">
        <v>163</v>
      </c>
      <c r="E25" s="46" t="s">
        <v>115</v>
      </c>
      <c r="F25" s="48" t="s">
        <v>164</v>
      </c>
    </row>
    <row r="26" spans="1:9" ht="22.5" customHeight="1" x14ac:dyDescent="0.3">
      <c r="A26" s="45">
        <v>25</v>
      </c>
      <c r="B26" s="46" t="s">
        <v>165</v>
      </c>
      <c r="C26" s="47">
        <v>0.66666666666666663</v>
      </c>
      <c r="D26" s="46" t="s">
        <v>166</v>
      </c>
      <c r="E26" s="46" t="s">
        <v>143</v>
      </c>
      <c r="F26" s="48" t="s">
        <v>167</v>
      </c>
    </row>
    <row r="27" spans="1:9" ht="22.5" customHeight="1" x14ac:dyDescent="0.3">
      <c r="A27" s="45">
        <v>26</v>
      </c>
      <c r="B27" s="46" t="s">
        <v>168</v>
      </c>
      <c r="C27" s="47">
        <v>0.70833333333333337</v>
      </c>
      <c r="D27" s="46" t="s">
        <v>169</v>
      </c>
      <c r="E27" s="46" t="s">
        <v>100</v>
      </c>
      <c r="F27" s="48" t="s">
        <v>170</v>
      </c>
    </row>
    <row r="28" spans="1:9" ht="22.5" customHeight="1" thickBot="1" x14ac:dyDescent="0.35">
      <c r="A28" s="45">
        <v>27</v>
      </c>
      <c r="B28" s="46" t="s">
        <v>168</v>
      </c>
      <c r="C28" s="47">
        <v>0.80208333333333337</v>
      </c>
      <c r="D28" s="46" t="s">
        <v>171</v>
      </c>
      <c r="E28" s="46" t="s">
        <v>107</v>
      </c>
      <c r="F28" s="48" t="s">
        <v>172</v>
      </c>
    </row>
    <row r="29" spans="1:9" ht="22.5" customHeight="1" thickBot="1" x14ac:dyDescent="0.3">
      <c r="A29" s="45">
        <v>28</v>
      </c>
      <c r="B29" s="46" t="s">
        <v>168</v>
      </c>
      <c r="C29" s="47">
        <v>0.80208333333333337</v>
      </c>
      <c r="D29" s="46" t="s">
        <v>174</v>
      </c>
      <c r="E29" s="46" t="s">
        <v>120</v>
      </c>
      <c r="F29" s="48" t="s">
        <v>175</v>
      </c>
      <c r="H29" s="68" t="s">
        <v>173</v>
      </c>
      <c r="I29" s="69" t="s">
        <v>362</v>
      </c>
    </row>
    <row r="30" spans="1:9" ht="22.5" customHeight="1" thickBot="1" x14ac:dyDescent="0.35">
      <c r="A30" s="45">
        <v>29</v>
      </c>
      <c r="B30" s="46" t="s">
        <v>168</v>
      </c>
      <c r="C30" s="47">
        <v>0.83333333333333337</v>
      </c>
      <c r="D30" s="46" t="s">
        <v>178</v>
      </c>
      <c r="E30" s="46" t="s">
        <v>103</v>
      </c>
      <c r="F30" s="48" t="s">
        <v>144</v>
      </c>
    </row>
    <row r="31" spans="1:9" ht="22.5" customHeight="1" thickBot="1" x14ac:dyDescent="0.3">
      <c r="A31" s="45">
        <v>30</v>
      </c>
      <c r="B31" s="46" t="s">
        <v>180</v>
      </c>
      <c r="C31" s="47">
        <v>0.83333333333333337</v>
      </c>
      <c r="D31" s="46" t="s">
        <v>181</v>
      </c>
      <c r="E31" s="46" t="s">
        <v>111</v>
      </c>
      <c r="F31" s="48" t="s">
        <v>164</v>
      </c>
      <c r="H31" s="68" t="s">
        <v>176</v>
      </c>
      <c r="I31" s="69" t="s">
        <v>177</v>
      </c>
    </row>
    <row r="32" spans="1:9" ht="22.5" customHeight="1" thickBot="1" x14ac:dyDescent="0.35">
      <c r="A32" s="45">
        <v>31</v>
      </c>
      <c r="B32" s="46" t="s">
        <v>184</v>
      </c>
      <c r="C32" s="47">
        <v>0.70833333333333337</v>
      </c>
      <c r="D32" s="46" t="s">
        <v>185</v>
      </c>
      <c r="E32" s="46" t="s">
        <v>96</v>
      </c>
      <c r="F32" s="48" t="s">
        <v>186</v>
      </c>
    </row>
    <row r="33" spans="1:9" ht="22.5" customHeight="1" thickBot="1" x14ac:dyDescent="0.3">
      <c r="A33" s="45">
        <v>32</v>
      </c>
      <c r="B33" s="46" t="s">
        <v>184</v>
      </c>
      <c r="C33" s="47">
        <v>0.80208333333333337</v>
      </c>
      <c r="D33" s="46" t="s">
        <v>187</v>
      </c>
      <c r="E33" s="46" t="s">
        <v>134</v>
      </c>
      <c r="F33" s="48" t="s">
        <v>188</v>
      </c>
      <c r="H33" s="68" t="s">
        <v>179</v>
      </c>
      <c r="I33" s="69" t="s">
        <v>363</v>
      </c>
    </row>
    <row r="34" spans="1:9" ht="22.5" customHeight="1" x14ac:dyDescent="0.3">
      <c r="A34" s="45">
        <v>33</v>
      </c>
      <c r="B34" s="46" t="s">
        <v>184</v>
      </c>
      <c r="C34" s="47">
        <v>0.83333333333333337</v>
      </c>
      <c r="D34" s="46" t="s">
        <v>189</v>
      </c>
      <c r="E34" s="46" t="s">
        <v>115</v>
      </c>
      <c r="F34" s="48" t="s">
        <v>138</v>
      </c>
    </row>
    <row r="35" spans="1:9" ht="22.5" customHeight="1" x14ac:dyDescent="0.25">
      <c r="A35" s="45">
        <v>34</v>
      </c>
      <c r="B35" s="46" t="s">
        <v>190</v>
      </c>
      <c r="C35" s="47">
        <v>0.80208333333333337</v>
      </c>
      <c r="D35" s="46" t="s">
        <v>191</v>
      </c>
      <c r="E35" s="46" t="s">
        <v>137</v>
      </c>
      <c r="F35" s="48" t="s">
        <v>192</v>
      </c>
      <c r="I35"/>
    </row>
    <row r="36" spans="1:9" ht="22.5" customHeight="1" x14ac:dyDescent="0.3">
      <c r="A36" s="45">
        <v>35</v>
      </c>
      <c r="B36" s="46" t="s">
        <v>190</v>
      </c>
      <c r="C36" s="47">
        <v>0.80208333333333337</v>
      </c>
      <c r="D36" s="46" t="s">
        <v>193</v>
      </c>
      <c r="E36" s="46" t="s">
        <v>130</v>
      </c>
      <c r="F36" s="48" t="s">
        <v>194</v>
      </c>
    </row>
    <row r="37" spans="1:9" ht="22.5" customHeight="1" thickBot="1" x14ac:dyDescent="0.35">
      <c r="A37" s="45">
        <v>36</v>
      </c>
      <c r="B37" s="46" t="s">
        <v>190</v>
      </c>
      <c r="C37" s="47">
        <v>0.83333333333333337</v>
      </c>
      <c r="D37" s="46" t="s">
        <v>195</v>
      </c>
      <c r="E37" s="46" t="s">
        <v>111</v>
      </c>
      <c r="F37" s="48" t="s">
        <v>196</v>
      </c>
    </row>
    <row r="38" spans="1:9" ht="22.5" customHeight="1" thickBot="1" x14ac:dyDescent="0.3">
      <c r="A38" s="45">
        <v>37</v>
      </c>
      <c r="B38" s="46" t="s">
        <v>197</v>
      </c>
      <c r="C38" s="47">
        <v>0.66666666666666663</v>
      </c>
      <c r="D38" s="46" t="s">
        <v>198</v>
      </c>
      <c r="E38" s="46" t="s">
        <v>100</v>
      </c>
      <c r="F38" s="48" t="s">
        <v>150</v>
      </c>
      <c r="H38" s="68" t="s">
        <v>182</v>
      </c>
      <c r="I38" s="69" t="s">
        <v>183</v>
      </c>
    </row>
    <row r="39" spans="1:9" ht="22.5" customHeight="1" x14ac:dyDescent="0.3">
      <c r="A39" s="45">
        <v>38</v>
      </c>
      <c r="B39" s="46" t="s">
        <v>199</v>
      </c>
      <c r="C39" s="47">
        <v>0.70833333333333337</v>
      </c>
      <c r="D39" s="46" t="s">
        <v>200</v>
      </c>
      <c r="E39" s="46" t="s">
        <v>124</v>
      </c>
      <c r="F39" s="48" t="s">
        <v>150</v>
      </c>
    </row>
    <row r="40" spans="1:9" ht="22.5" customHeight="1" x14ac:dyDescent="0.3">
      <c r="A40" s="45">
        <v>39</v>
      </c>
      <c r="B40" s="46" t="s">
        <v>199</v>
      </c>
      <c r="C40" s="47">
        <v>0.70833333333333337</v>
      </c>
      <c r="D40" s="46" t="s">
        <v>201</v>
      </c>
      <c r="E40" s="46" t="s">
        <v>107</v>
      </c>
      <c r="F40" s="48" t="s">
        <v>148</v>
      </c>
    </row>
    <row r="41" spans="1:9" ht="22.5" customHeight="1" x14ac:dyDescent="0.3">
      <c r="A41" s="45">
        <v>40</v>
      </c>
      <c r="B41" s="46" t="s">
        <v>199</v>
      </c>
      <c r="C41" s="47">
        <v>0.80208333333333337</v>
      </c>
      <c r="D41" s="46" t="s">
        <v>202</v>
      </c>
      <c r="E41" s="46" t="s">
        <v>143</v>
      </c>
      <c r="F41" s="48" t="s">
        <v>186</v>
      </c>
    </row>
    <row r="42" spans="1:9" ht="22.5" customHeight="1" x14ac:dyDescent="0.3">
      <c r="A42" s="45">
        <v>41</v>
      </c>
      <c r="B42" s="46" t="s">
        <v>199</v>
      </c>
      <c r="C42" s="47">
        <v>0.80208333333333337</v>
      </c>
      <c r="D42" s="46" t="s">
        <v>203</v>
      </c>
      <c r="E42" s="46" t="s">
        <v>120</v>
      </c>
      <c r="F42" s="48" t="s">
        <v>204</v>
      </c>
    </row>
    <row r="43" spans="1:9" ht="22.5" customHeight="1" x14ac:dyDescent="0.3">
      <c r="A43" s="45">
        <v>42</v>
      </c>
      <c r="B43" s="46" t="s">
        <v>199</v>
      </c>
      <c r="C43" s="47">
        <v>0.83333333333333337</v>
      </c>
      <c r="D43" s="46" t="s">
        <v>205</v>
      </c>
      <c r="E43" s="46" t="s">
        <v>103</v>
      </c>
      <c r="F43" s="48" t="s">
        <v>206</v>
      </c>
    </row>
    <row r="44" spans="1:9" ht="22.5" customHeight="1" x14ac:dyDescent="0.3">
      <c r="A44" s="45">
        <v>43</v>
      </c>
      <c r="B44" s="46" t="s">
        <v>207</v>
      </c>
      <c r="C44" s="47">
        <v>0.75</v>
      </c>
      <c r="D44" s="46" t="s">
        <v>208</v>
      </c>
      <c r="E44" s="46" t="s">
        <v>100</v>
      </c>
      <c r="F44" s="48" t="s">
        <v>209</v>
      </c>
    </row>
    <row r="45" spans="1:9" ht="22.5" customHeight="1" x14ac:dyDescent="0.3">
      <c r="A45" s="45">
        <v>44</v>
      </c>
      <c r="B45" s="46" t="s">
        <v>207</v>
      </c>
      <c r="C45" s="47">
        <v>0.80208333333333337</v>
      </c>
      <c r="D45" s="46" t="s">
        <v>210</v>
      </c>
      <c r="E45" s="46" t="s">
        <v>120</v>
      </c>
      <c r="F45" s="48" t="s">
        <v>211</v>
      </c>
    </row>
    <row r="46" spans="1:9" ht="22.5" customHeight="1" x14ac:dyDescent="0.3">
      <c r="A46" s="45">
        <v>45</v>
      </c>
      <c r="B46" s="46" t="s">
        <v>212</v>
      </c>
      <c r="C46" s="47">
        <v>0.83333333333333337</v>
      </c>
      <c r="D46" s="46" t="s">
        <v>213</v>
      </c>
      <c r="E46" s="46" t="s">
        <v>107</v>
      </c>
      <c r="F46" s="48" t="s">
        <v>186</v>
      </c>
    </row>
    <row r="47" spans="1:9" ht="22.5" customHeight="1" x14ac:dyDescent="0.3">
      <c r="A47" s="45">
        <v>46</v>
      </c>
      <c r="B47" s="46" t="s">
        <v>214</v>
      </c>
      <c r="C47" s="47">
        <v>0.75</v>
      </c>
      <c r="D47" s="46" t="s">
        <v>215</v>
      </c>
      <c r="E47" s="46" t="s">
        <v>111</v>
      </c>
      <c r="F47" s="48" t="s">
        <v>144</v>
      </c>
    </row>
    <row r="48" spans="1:9" ht="22.5" customHeight="1" x14ac:dyDescent="0.3">
      <c r="A48" s="45">
        <v>47</v>
      </c>
      <c r="B48" s="46" t="s">
        <v>214</v>
      </c>
      <c r="C48" s="47">
        <v>0.80208333333333337</v>
      </c>
      <c r="D48" s="46" t="s">
        <v>216</v>
      </c>
      <c r="E48" s="46" t="s">
        <v>115</v>
      </c>
      <c r="F48" s="48" t="s">
        <v>217</v>
      </c>
    </row>
    <row r="49" spans="1:6" ht="22.5" customHeight="1" x14ac:dyDescent="0.3">
      <c r="A49" s="45">
        <v>48</v>
      </c>
      <c r="B49" s="46" t="s">
        <v>218</v>
      </c>
      <c r="C49" s="47">
        <v>0.80208333333333337</v>
      </c>
      <c r="D49" s="46" t="s">
        <v>219</v>
      </c>
      <c r="E49" s="46" t="s">
        <v>134</v>
      </c>
      <c r="F49" s="48" t="s">
        <v>220</v>
      </c>
    </row>
    <row r="50" spans="1:6" ht="22.5" customHeight="1" x14ac:dyDescent="0.3">
      <c r="A50" s="45">
        <v>49</v>
      </c>
      <c r="B50" s="46" t="s">
        <v>218</v>
      </c>
      <c r="C50" s="47">
        <v>0.80208333333333337</v>
      </c>
      <c r="D50" s="46" t="s">
        <v>221</v>
      </c>
      <c r="E50" s="46" t="s">
        <v>137</v>
      </c>
      <c r="F50" s="48" t="s">
        <v>150</v>
      </c>
    </row>
    <row r="51" spans="1:6" ht="22.5" customHeight="1" x14ac:dyDescent="0.3">
      <c r="A51" s="45">
        <v>50</v>
      </c>
      <c r="B51" s="46" t="s">
        <v>218</v>
      </c>
      <c r="C51" s="47">
        <v>0.83333333333333337</v>
      </c>
      <c r="D51" s="46" t="s">
        <v>222</v>
      </c>
      <c r="E51" s="46" t="s">
        <v>103</v>
      </c>
      <c r="F51" s="48" t="s">
        <v>116</v>
      </c>
    </row>
    <row r="52" spans="1:6" ht="22.5" customHeight="1" x14ac:dyDescent="0.3">
      <c r="A52" s="45">
        <v>51</v>
      </c>
      <c r="B52" s="46" t="s">
        <v>218</v>
      </c>
      <c r="C52" s="47">
        <v>0.83333333333333337</v>
      </c>
      <c r="D52" s="46" t="s">
        <v>223</v>
      </c>
      <c r="E52" s="46" t="s">
        <v>96</v>
      </c>
      <c r="F52" s="48" t="s">
        <v>224</v>
      </c>
    </row>
    <row r="53" spans="1:6" ht="22.5" customHeight="1" x14ac:dyDescent="0.3">
      <c r="A53" s="45">
        <v>52</v>
      </c>
      <c r="B53" s="46" t="s">
        <v>225</v>
      </c>
      <c r="C53" s="47">
        <v>0.80208333333333337</v>
      </c>
      <c r="D53" s="46" t="s">
        <v>226</v>
      </c>
      <c r="E53" s="46" t="s">
        <v>124</v>
      </c>
      <c r="F53" s="48" t="s">
        <v>188</v>
      </c>
    </row>
    <row r="54" spans="1:6" ht="22.5" customHeight="1" x14ac:dyDescent="0.3">
      <c r="A54" s="45">
        <v>53</v>
      </c>
      <c r="B54" s="46" t="s">
        <v>225</v>
      </c>
      <c r="C54" s="47">
        <v>0.80208333333333337</v>
      </c>
      <c r="D54" s="46" t="s">
        <v>227</v>
      </c>
      <c r="E54" s="46" t="s">
        <v>130</v>
      </c>
      <c r="F54" s="48" t="s">
        <v>150</v>
      </c>
    </row>
    <row r="55" spans="1:6" ht="22.5" customHeight="1" x14ac:dyDescent="0.3">
      <c r="A55" s="45">
        <v>54</v>
      </c>
      <c r="B55" s="46" t="s">
        <v>228</v>
      </c>
      <c r="C55" s="47">
        <v>0.83333333333333337</v>
      </c>
      <c r="D55" s="46" t="s">
        <v>229</v>
      </c>
      <c r="E55" s="46" t="s">
        <v>143</v>
      </c>
      <c r="F55" s="48" t="s">
        <v>230</v>
      </c>
    </row>
    <row r="56" spans="1:6" ht="22.5" customHeight="1" x14ac:dyDescent="0.3">
      <c r="A56" s="45">
        <v>55</v>
      </c>
      <c r="B56" s="46" t="s">
        <v>231</v>
      </c>
      <c r="C56" s="47">
        <v>0.66666666666666663</v>
      </c>
      <c r="D56" s="46" t="s">
        <v>232</v>
      </c>
      <c r="E56" s="46" t="s">
        <v>137</v>
      </c>
      <c r="F56" s="48" t="s">
        <v>194</v>
      </c>
    </row>
    <row r="57" spans="1:6" ht="22.5" customHeight="1" x14ac:dyDescent="0.3">
      <c r="A57" s="45">
        <v>56</v>
      </c>
      <c r="B57" s="46" t="s">
        <v>233</v>
      </c>
      <c r="C57" s="47">
        <v>0.66666666666666663</v>
      </c>
      <c r="D57" s="46" t="s">
        <v>234</v>
      </c>
      <c r="E57" s="46" t="s">
        <v>115</v>
      </c>
      <c r="F57" s="48" t="s">
        <v>116</v>
      </c>
    </row>
    <row r="58" spans="1:6" ht="22.5" customHeight="1" x14ac:dyDescent="0.3">
      <c r="A58" s="45">
        <v>57</v>
      </c>
      <c r="B58" s="46" t="s">
        <v>235</v>
      </c>
      <c r="C58" s="47">
        <v>0.72916666666666663</v>
      </c>
      <c r="D58" s="46" t="s">
        <v>236</v>
      </c>
      <c r="E58" s="46" t="s">
        <v>107</v>
      </c>
      <c r="F58" s="48" t="s">
        <v>237</v>
      </c>
    </row>
    <row r="59" spans="1:6" ht="22.5" customHeight="1" x14ac:dyDescent="0.3">
      <c r="A59" s="45">
        <v>58</v>
      </c>
      <c r="B59" s="46" t="s">
        <v>235</v>
      </c>
      <c r="C59" s="47">
        <v>0.80208333333333337</v>
      </c>
      <c r="D59" s="46" t="s">
        <v>238</v>
      </c>
      <c r="E59" s="46" t="s">
        <v>111</v>
      </c>
      <c r="F59" s="48" t="s">
        <v>138</v>
      </c>
    </row>
    <row r="60" spans="1:6" ht="22.5" customHeight="1" x14ac:dyDescent="0.3">
      <c r="A60" s="45">
        <v>59</v>
      </c>
      <c r="B60" s="46" t="s">
        <v>235</v>
      </c>
      <c r="C60" s="47">
        <v>0.80208333333333337</v>
      </c>
      <c r="D60" s="46" t="s">
        <v>239</v>
      </c>
      <c r="E60" s="46" t="s">
        <v>103</v>
      </c>
      <c r="F60" s="48" t="s">
        <v>206</v>
      </c>
    </row>
    <row r="61" spans="1:6" ht="22.5" customHeight="1" x14ac:dyDescent="0.3">
      <c r="A61" s="45">
        <v>60</v>
      </c>
      <c r="B61" s="46" t="s">
        <v>235</v>
      </c>
      <c r="C61" s="47">
        <v>0.83333333333333337</v>
      </c>
      <c r="D61" s="46" t="s">
        <v>240</v>
      </c>
      <c r="E61" s="46" t="s">
        <v>96</v>
      </c>
      <c r="F61" s="48" t="s">
        <v>241</v>
      </c>
    </row>
    <row r="62" spans="1:6" ht="22.5" customHeight="1" x14ac:dyDescent="0.3">
      <c r="A62" s="45">
        <v>61</v>
      </c>
      <c r="B62" s="46" t="s">
        <v>242</v>
      </c>
      <c r="C62" s="47">
        <v>0.66666666666666663</v>
      </c>
      <c r="D62" s="46" t="s">
        <v>243</v>
      </c>
      <c r="E62" s="46" t="s">
        <v>100</v>
      </c>
      <c r="F62" s="48" t="s">
        <v>141</v>
      </c>
    </row>
    <row r="63" spans="1:6" ht="22.5" customHeight="1" x14ac:dyDescent="0.3">
      <c r="A63" s="45">
        <v>62</v>
      </c>
      <c r="B63" s="46" t="s">
        <v>244</v>
      </c>
      <c r="C63" s="47">
        <v>0.80208333333333337</v>
      </c>
      <c r="D63" s="46" t="s">
        <v>245</v>
      </c>
      <c r="E63" s="46" t="s">
        <v>124</v>
      </c>
      <c r="F63" s="48" t="s">
        <v>246</v>
      </c>
    </row>
    <row r="64" spans="1:6" ht="22.5" customHeight="1" x14ac:dyDescent="0.3">
      <c r="A64" s="45">
        <v>63</v>
      </c>
      <c r="B64" s="46" t="s">
        <v>244</v>
      </c>
      <c r="C64" s="47">
        <v>0.80208333333333337</v>
      </c>
      <c r="D64" s="46" t="s">
        <v>247</v>
      </c>
      <c r="E64" s="46" t="s">
        <v>143</v>
      </c>
      <c r="F64" s="48" t="s">
        <v>248</v>
      </c>
    </row>
    <row r="65" spans="1:6" ht="22.5" customHeight="1" x14ac:dyDescent="0.3">
      <c r="A65" s="45">
        <v>64</v>
      </c>
      <c r="B65" s="46" t="s">
        <v>244</v>
      </c>
      <c r="C65" s="47">
        <v>0.80208333333333337</v>
      </c>
      <c r="D65" s="46" t="s">
        <v>249</v>
      </c>
      <c r="E65" s="46" t="s">
        <v>130</v>
      </c>
      <c r="F65" s="48" t="s">
        <v>250</v>
      </c>
    </row>
    <row r="66" spans="1:6" ht="22.5" customHeight="1" x14ac:dyDescent="0.3">
      <c r="A66" s="45">
        <v>65</v>
      </c>
      <c r="B66" s="46" t="s">
        <v>244</v>
      </c>
      <c r="C66" s="47">
        <v>0.83333333333333337</v>
      </c>
      <c r="D66" s="46" t="s">
        <v>251</v>
      </c>
      <c r="E66" s="46" t="s">
        <v>120</v>
      </c>
      <c r="F66" s="48" t="s">
        <v>155</v>
      </c>
    </row>
    <row r="67" spans="1:6" ht="22.5" customHeight="1" x14ac:dyDescent="0.3">
      <c r="A67" s="45">
        <v>66</v>
      </c>
      <c r="B67" s="46" t="s">
        <v>252</v>
      </c>
      <c r="C67" s="47">
        <v>0.83333333333333337</v>
      </c>
      <c r="D67" s="46" t="s">
        <v>253</v>
      </c>
      <c r="E67" s="46" t="s">
        <v>134</v>
      </c>
      <c r="F67" s="48" t="s">
        <v>112</v>
      </c>
    </row>
    <row r="68" spans="1:6" ht="22.5" customHeight="1" x14ac:dyDescent="0.3">
      <c r="A68" s="45">
        <v>67</v>
      </c>
      <c r="B68" s="46" t="s">
        <v>254</v>
      </c>
      <c r="C68" s="47">
        <v>0.70833333333333337</v>
      </c>
      <c r="D68" s="46" t="s">
        <v>255</v>
      </c>
      <c r="E68" s="46" t="s">
        <v>143</v>
      </c>
      <c r="F68" s="48" t="s">
        <v>220</v>
      </c>
    </row>
    <row r="69" spans="1:6" ht="22.5" customHeight="1" x14ac:dyDescent="0.3">
      <c r="A69" s="45">
        <v>68</v>
      </c>
      <c r="B69" s="46" t="s">
        <v>254</v>
      </c>
      <c r="C69" s="47">
        <v>0.80208333333333337</v>
      </c>
      <c r="D69" s="46" t="s">
        <v>256</v>
      </c>
      <c r="E69" s="46" t="s">
        <v>124</v>
      </c>
      <c r="F69" s="48" t="s">
        <v>257</v>
      </c>
    </row>
    <row r="70" spans="1:6" ht="22.5" customHeight="1" x14ac:dyDescent="0.3">
      <c r="A70" s="45">
        <v>69</v>
      </c>
      <c r="B70" s="46" t="s">
        <v>254</v>
      </c>
      <c r="C70" s="47">
        <v>0.80208333333333337</v>
      </c>
      <c r="D70" s="46" t="s">
        <v>258</v>
      </c>
      <c r="E70" s="46" t="s">
        <v>137</v>
      </c>
      <c r="F70" s="48" t="s">
        <v>148</v>
      </c>
    </row>
    <row r="71" spans="1:6" ht="22.5" customHeight="1" x14ac:dyDescent="0.3">
      <c r="A71" s="45">
        <v>70</v>
      </c>
      <c r="B71" s="46" t="s">
        <v>254</v>
      </c>
      <c r="C71" s="47">
        <v>0.80208333333333337</v>
      </c>
      <c r="D71" s="46" t="s">
        <v>259</v>
      </c>
      <c r="E71" s="46" t="s">
        <v>120</v>
      </c>
      <c r="F71" s="48" t="s">
        <v>128</v>
      </c>
    </row>
    <row r="72" spans="1:6" ht="22.5" customHeight="1" x14ac:dyDescent="0.3">
      <c r="A72" s="45">
        <v>71</v>
      </c>
      <c r="B72" s="46" t="s">
        <v>254</v>
      </c>
      <c r="C72" s="47">
        <v>0.83333333333333337</v>
      </c>
      <c r="D72" s="46" t="s">
        <v>260</v>
      </c>
      <c r="E72" s="46" t="s">
        <v>130</v>
      </c>
      <c r="F72" s="48" t="s">
        <v>217</v>
      </c>
    </row>
    <row r="73" spans="1:6" ht="22.5" customHeight="1" x14ac:dyDescent="0.3">
      <c r="A73" s="45">
        <v>72</v>
      </c>
      <c r="B73" s="46" t="s">
        <v>261</v>
      </c>
      <c r="C73" s="47">
        <v>0.83333333333333337</v>
      </c>
      <c r="D73" s="46" t="s">
        <v>262</v>
      </c>
      <c r="E73" s="46" t="s">
        <v>134</v>
      </c>
      <c r="F73" s="48" t="s">
        <v>144</v>
      </c>
    </row>
    <row r="74" spans="1:6" ht="22.5" customHeight="1" x14ac:dyDescent="0.3">
      <c r="A74" s="45">
        <v>73</v>
      </c>
      <c r="B74" s="46" t="s">
        <v>263</v>
      </c>
      <c r="C74" s="47">
        <v>0.75</v>
      </c>
      <c r="D74" s="46" t="s">
        <v>264</v>
      </c>
      <c r="E74" s="46" t="s">
        <v>100</v>
      </c>
      <c r="F74" s="48" t="s">
        <v>265</v>
      </c>
    </row>
    <row r="75" spans="1:6" ht="22.5" customHeight="1" x14ac:dyDescent="0.3">
      <c r="A75" s="45">
        <v>74</v>
      </c>
      <c r="B75" s="46" t="s">
        <v>263</v>
      </c>
      <c r="C75" s="47">
        <v>0.80208333333333337</v>
      </c>
      <c r="D75" s="46" t="s">
        <v>266</v>
      </c>
      <c r="E75" s="46" t="s">
        <v>143</v>
      </c>
      <c r="F75" s="48" t="s">
        <v>267</v>
      </c>
    </row>
    <row r="76" spans="1:6" ht="22.5" customHeight="1" x14ac:dyDescent="0.3">
      <c r="A76" s="45">
        <v>75</v>
      </c>
      <c r="B76" s="46" t="s">
        <v>263</v>
      </c>
      <c r="C76" s="47">
        <v>0.80208333333333337</v>
      </c>
      <c r="D76" s="46" t="s">
        <v>268</v>
      </c>
      <c r="E76" s="46" t="s">
        <v>103</v>
      </c>
      <c r="F76" s="48" t="s">
        <v>141</v>
      </c>
    </row>
    <row r="77" spans="1:6" ht="22.5" customHeight="1" x14ac:dyDescent="0.3">
      <c r="A77" s="45">
        <v>76</v>
      </c>
      <c r="B77" s="46" t="s">
        <v>263</v>
      </c>
      <c r="C77" s="47">
        <v>0.80208333333333337</v>
      </c>
      <c r="D77" s="46" t="s">
        <v>269</v>
      </c>
      <c r="E77" s="46" t="s">
        <v>115</v>
      </c>
      <c r="F77" s="48" t="s">
        <v>237</v>
      </c>
    </row>
    <row r="78" spans="1:6" ht="22.5" customHeight="1" x14ac:dyDescent="0.3">
      <c r="A78" s="45">
        <v>77</v>
      </c>
      <c r="B78" s="46" t="s">
        <v>263</v>
      </c>
      <c r="C78" s="47">
        <v>0.83333333333333337</v>
      </c>
      <c r="D78" s="46" t="s">
        <v>270</v>
      </c>
      <c r="E78" s="46" t="s">
        <v>107</v>
      </c>
      <c r="F78" s="48" t="s">
        <v>271</v>
      </c>
    </row>
    <row r="79" spans="1:6" ht="22.5" customHeight="1" x14ac:dyDescent="0.3">
      <c r="A79" s="45">
        <v>78</v>
      </c>
      <c r="B79" s="46" t="s">
        <v>272</v>
      </c>
      <c r="C79" s="47">
        <v>0.83333333333333337</v>
      </c>
      <c r="D79" s="46" t="s">
        <v>273</v>
      </c>
      <c r="E79" s="46" t="s">
        <v>111</v>
      </c>
      <c r="F79" s="48" t="s">
        <v>274</v>
      </c>
    </row>
    <row r="80" spans="1:6" ht="22.5" customHeight="1" x14ac:dyDescent="0.3">
      <c r="A80" s="45">
        <v>79</v>
      </c>
      <c r="B80" s="46" t="s">
        <v>275</v>
      </c>
      <c r="C80" s="47">
        <v>0.66666666666666663</v>
      </c>
      <c r="D80" s="46" t="s">
        <v>276</v>
      </c>
      <c r="E80" s="46" t="s">
        <v>124</v>
      </c>
      <c r="F80" s="48" t="s">
        <v>206</v>
      </c>
    </row>
    <row r="81" spans="1:6" ht="22.5" customHeight="1" x14ac:dyDescent="0.3">
      <c r="A81" s="45">
        <v>80</v>
      </c>
      <c r="B81" s="46" t="s">
        <v>275</v>
      </c>
      <c r="C81" s="47">
        <v>0.80208333333333337</v>
      </c>
      <c r="D81" s="46" t="s">
        <v>277</v>
      </c>
      <c r="E81" s="46" t="s">
        <v>130</v>
      </c>
      <c r="F81" s="48" t="s">
        <v>194</v>
      </c>
    </row>
    <row r="82" spans="1:6" ht="22.5" customHeight="1" x14ac:dyDescent="0.3">
      <c r="A82" s="45">
        <v>81</v>
      </c>
      <c r="B82" s="46" t="s">
        <v>275</v>
      </c>
      <c r="C82" s="47">
        <v>0.80208333333333337</v>
      </c>
      <c r="D82" s="46" t="s">
        <v>278</v>
      </c>
      <c r="E82" s="46" t="s">
        <v>120</v>
      </c>
      <c r="F82" s="48" t="s">
        <v>279</v>
      </c>
    </row>
    <row r="83" spans="1:6" ht="22.5" customHeight="1" x14ac:dyDescent="0.3">
      <c r="A83" s="45">
        <v>82</v>
      </c>
      <c r="B83" s="46" t="s">
        <v>280</v>
      </c>
      <c r="C83" s="47">
        <v>0.80208333333333337</v>
      </c>
      <c r="D83" s="46" t="s">
        <v>281</v>
      </c>
      <c r="E83" s="46" t="s">
        <v>96</v>
      </c>
      <c r="F83" s="48" t="s">
        <v>167</v>
      </c>
    </row>
    <row r="84" spans="1:6" ht="22.5" customHeight="1" x14ac:dyDescent="0.3">
      <c r="A84" s="45">
        <v>83</v>
      </c>
      <c r="B84" s="46" t="s">
        <v>280</v>
      </c>
      <c r="C84" s="47">
        <v>0.80208333333333337</v>
      </c>
      <c r="D84" s="46" t="s">
        <v>282</v>
      </c>
      <c r="E84" s="46" t="s">
        <v>134</v>
      </c>
      <c r="F84" s="48" t="s">
        <v>211</v>
      </c>
    </row>
    <row r="85" spans="1:6" ht="22.5" customHeight="1" x14ac:dyDescent="0.3">
      <c r="A85" s="45">
        <v>84</v>
      </c>
      <c r="B85" s="46" t="s">
        <v>280</v>
      </c>
      <c r="C85" s="47">
        <v>0.80208333333333337</v>
      </c>
      <c r="D85" s="46" t="s">
        <v>283</v>
      </c>
      <c r="E85" s="46" t="s">
        <v>137</v>
      </c>
      <c r="F85" s="48" t="s">
        <v>186</v>
      </c>
    </row>
    <row r="86" spans="1:6" ht="22.5" customHeight="1" x14ac:dyDescent="0.3">
      <c r="A86" s="45">
        <v>85</v>
      </c>
      <c r="B86" s="46" t="s">
        <v>284</v>
      </c>
      <c r="C86" s="47">
        <v>0.75</v>
      </c>
      <c r="D86" s="46" t="s">
        <v>285</v>
      </c>
      <c r="E86" s="46" t="s">
        <v>143</v>
      </c>
      <c r="F86" s="48" t="s">
        <v>274</v>
      </c>
    </row>
    <row r="87" spans="1:6" ht="22.5" customHeight="1" x14ac:dyDescent="0.3">
      <c r="A87" s="45">
        <v>86</v>
      </c>
      <c r="B87" s="46" t="s">
        <v>284</v>
      </c>
      <c r="C87" s="47">
        <v>0.75</v>
      </c>
      <c r="D87" s="46" t="s">
        <v>286</v>
      </c>
      <c r="E87" s="46" t="s">
        <v>120</v>
      </c>
      <c r="F87" s="48" t="s">
        <v>186</v>
      </c>
    </row>
    <row r="88" spans="1:6" ht="22.5" customHeight="1" x14ac:dyDescent="0.3">
      <c r="A88" s="45">
        <v>87</v>
      </c>
      <c r="B88" s="46" t="s">
        <v>284</v>
      </c>
      <c r="C88" s="47">
        <v>0.75</v>
      </c>
      <c r="D88" s="46" t="s">
        <v>287</v>
      </c>
      <c r="E88" s="46" t="s">
        <v>103</v>
      </c>
      <c r="F88" s="48" t="s">
        <v>220</v>
      </c>
    </row>
    <row r="89" spans="1:6" ht="22.5" customHeight="1" x14ac:dyDescent="0.3">
      <c r="A89" s="45">
        <v>88</v>
      </c>
      <c r="B89" s="46" t="s">
        <v>284</v>
      </c>
      <c r="C89" s="47">
        <v>0.83333333333333337</v>
      </c>
      <c r="D89" s="46" t="s">
        <v>288</v>
      </c>
      <c r="E89" s="46" t="s">
        <v>111</v>
      </c>
      <c r="F89" s="48" t="s">
        <v>289</v>
      </c>
    </row>
    <row r="90" spans="1:6" ht="22.5" customHeight="1" x14ac:dyDescent="0.3">
      <c r="A90" s="45">
        <v>89</v>
      </c>
      <c r="B90" s="46" t="s">
        <v>290</v>
      </c>
      <c r="C90" s="47">
        <v>0.75</v>
      </c>
      <c r="D90" s="46" t="s">
        <v>291</v>
      </c>
      <c r="E90" s="46" t="s">
        <v>100</v>
      </c>
      <c r="F90" s="48" t="s">
        <v>104</v>
      </c>
    </row>
    <row r="91" spans="1:6" ht="22.5" customHeight="1" x14ac:dyDescent="0.3">
      <c r="A91" s="45">
        <v>90</v>
      </c>
      <c r="B91" s="46" t="s">
        <v>290</v>
      </c>
      <c r="C91" s="47">
        <v>0.83333333333333337</v>
      </c>
      <c r="D91" s="46" t="s">
        <v>292</v>
      </c>
      <c r="E91" s="46" t="s">
        <v>107</v>
      </c>
      <c r="F91" s="48" t="s">
        <v>293</v>
      </c>
    </row>
    <row r="92" spans="1:6" ht="22.5" customHeight="1" x14ac:dyDescent="0.3">
      <c r="A92" s="45">
        <v>91</v>
      </c>
      <c r="B92" s="46" t="s">
        <v>294</v>
      </c>
      <c r="C92" s="47">
        <v>0.75</v>
      </c>
      <c r="D92" s="46" t="s">
        <v>295</v>
      </c>
      <c r="E92" s="46" t="s">
        <v>124</v>
      </c>
      <c r="F92" s="48" t="s">
        <v>296</v>
      </c>
    </row>
    <row r="93" spans="1:6" ht="22.5" customHeight="1" x14ac:dyDescent="0.3">
      <c r="A93" s="45">
        <v>92</v>
      </c>
      <c r="B93" s="46" t="s">
        <v>294</v>
      </c>
      <c r="C93" s="47">
        <v>0.75</v>
      </c>
      <c r="D93" s="46" t="s">
        <v>297</v>
      </c>
      <c r="E93" s="46" t="s">
        <v>115</v>
      </c>
      <c r="F93" s="48" t="s">
        <v>164</v>
      </c>
    </row>
    <row r="94" spans="1:6" ht="22.5" customHeight="1" x14ac:dyDescent="0.3">
      <c r="A94" s="45">
        <v>93</v>
      </c>
      <c r="B94" s="46" t="s">
        <v>298</v>
      </c>
      <c r="C94" s="47">
        <v>0.75</v>
      </c>
      <c r="D94" s="46" t="s">
        <v>299</v>
      </c>
      <c r="E94" s="46" t="s">
        <v>137</v>
      </c>
      <c r="F94" s="48" t="s">
        <v>300</v>
      </c>
    </row>
    <row r="95" spans="1:6" ht="22.5" customHeight="1" x14ac:dyDescent="0.3">
      <c r="A95" s="45">
        <v>94</v>
      </c>
      <c r="B95" s="46" t="s">
        <v>298</v>
      </c>
      <c r="C95" s="47">
        <v>0.75</v>
      </c>
      <c r="D95" s="46" t="s">
        <v>301</v>
      </c>
      <c r="E95" s="46" t="s">
        <v>134</v>
      </c>
      <c r="F95" s="48" t="s">
        <v>125</v>
      </c>
    </row>
    <row r="96" spans="1:6" ht="22.5" customHeight="1" x14ac:dyDescent="0.3">
      <c r="A96" s="45">
        <v>95</v>
      </c>
      <c r="B96" s="46" t="s">
        <v>298</v>
      </c>
      <c r="C96" s="47">
        <v>0.75</v>
      </c>
      <c r="D96" s="46" t="s">
        <v>302</v>
      </c>
      <c r="E96" s="46" t="s">
        <v>130</v>
      </c>
      <c r="F96" s="48" t="s">
        <v>155</v>
      </c>
    </row>
    <row r="97" spans="1:6" ht="22.5" customHeight="1" x14ac:dyDescent="0.3">
      <c r="A97" s="45">
        <v>96</v>
      </c>
      <c r="B97" s="46" t="s">
        <v>298</v>
      </c>
      <c r="C97" s="47">
        <v>0.83333333333333337</v>
      </c>
      <c r="D97" s="46" t="s">
        <v>303</v>
      </c>
      <c r="E97" s="46" t="s">
        <v>96</v>
      </c>
      <c r="F97" s="48" t="s">
        <v>304</v>
      </c>
    </row>
    <row r="98" spans="1:6" ht="22.5" customHeight="1" x14ac:dyDescent="0.3">
      <c r="A98" s="45">
        <v>97</v>
      </c>
      <c r="B98" s="46" t="s">
        <v>305</v>
      </c>
      <c r="C98" s="47">
        <v>0.70833333333333337</v>
      </c>
      <c r="D98" s="46" t="s">
        <v>306</v>
      </c>
      <c r="E98" s="46" t="s">
        <v>103</v>
      </c>
      <c r="F98" s="48" t="s">
        <v>125</v>
      </c>
    </row>
    <row r="99" spans="1:6" ht="22.5" customHeight="1" x14ac:dyDescent="0.3">
      <c r="A99" s="45">
        <v>98</v>
      </c>
      <c r="B99" s="46" t="s">
        <v>307</v>
      </c>
      <c r="C99" s="47">
        <v>0.70833333333333337</v>
      </c>
      <c r="D99" s="46" t="s">
        <v>308</v>
      </c>
      <c r="E99" s="46" t="s">
        <v>100</v>
      </c>
      <c r="F99" s="48" t="s">
        <v>192</v>
      </c>
    </row>
    <row r="100" spans="1:6" ht="22.5" customHeight="1" x14ac:dyDescent="0.3">
      <c r="A100" s="45">
        <v>99</v>
      </c>
      <c r="B100" s="46" t="s">
        <v>307</v>
      </c>
      <c r="C100" s="47">
        <v>0.75</v>
      </c>
      <c r="D100" s="46" t="s">
        <v>309</v>
      </c>
      <c r="E100" s="46" t="s">
        <v>143</v>
      </c>
      <c r="F100" s="48" t="s">
        <v>220</v>
      </c>
    </row>
    <row r="101" spans="1:6" ht="22.5" customHeight="1" x14ac:dyDescent="0.3">
      <c r="A101" s="45">
        <v>100</v>
      </c>
      <c r="B101" s="46" t="s">
        <v>307</v>
      </c>
      <c r="C101" s="47">
        <v>0.75</v>
      </c>
      <c r="D101" s="46" t="s">
        <v>310</v>
      </c>
      <c r="E101" s="46" t="s">
        <v>120</v>
      </c>
      <c r="F101" s="48" t="s">
        <v>141</v>
      </c>
    </row>
    <row r="102" spans="1:6" ht="22.5" customHeight="1" x14ac:dyDescent="0.3">
      <c r="A102" s="45">
        <v>101</v>
      </c>
      <c r="B102" s="46" t="s">
        <v>307</v>
      </c>
      <c r="C102" s="47">
        <v>0.75</v>
      </c>
      <c r="D102" s="46" t="s">
        <v>311</v>
      </c>
      <c r="E102" s="46" t="s">
        <v>124</v>
      </c>
      <c r="F102" s="48" t="s">
        <v>265</v>
      </c>
    </row>
    <row r="103" spans="1:6" ht="22.5" customHeight="1" x14ac:dyDescent="0.3">
      <c r="A103" s="45">
        <v>102</v>
      </c>
      <c r="B103" s="46" t="s">
        <v>307</v>
      </c>
      <c r="C103" s="47">
        <v>0.83333333333333337</v>
      </c>
      <c r="D103" s="46" t="s">
        <v>312</v>
      </c>
      <c r="E103" s="46" t="s">
        <v>107</v>
      </c>
      <c r="F103" s="48" t="s">
        <v>112</v>
      </c>
    </row>
    <row r="104" spans="1:6" ht="22.5" customHeight="1" x14ac:dyDescent="0.3">
      <c r="A104" s="45">
        <v>103</v>
      </c>
      <c r="B104" s="46" t="s">
        <v>313</v>
      </c>
      <c r="C104" s="47">
        <v>0.66666666666666663</v>
      </c>
      <c r="D104" s="46" t="s">
        <v>314</v>
      </c>
      <c r="E104" s="46" t="s">
        <v>115</v>
      </c>
      <c r="F104" s="48" t="s">
        <v>112</v>
      </c>
    </row>
    <row r="105" spans="1:6" ht="22.5" customHeight="1" x14ac:dyDescent="0.3">
      <c r="A105" s="45">
        <v>104</v>
      </c>
      <c r="B105" s="46" t="s">
        <v>313</v>
      </c>
      <c r="C105" s="47">
        <v>0.70833333333333337</v>
      </c>
      <c r="D105" s="46" t="s">
        <v>315</v>
      </c>
      <c r="E105" s="46" t="s">
        <v>134</v>
      </c>
      <c r="F105" s="48" t="s">
        <v>131</v>
      </c>
    </row>
    <row r="106" spans="1:6" ht="22.5" customHeight="1" x14ac:dyDescent="0.3">
      <c r="A106" s="45">
        <v>105</v>
      </c>
      <c r="B106" s="46" t="s">
        <v>316</v>
      </c>
      <c r="C106" s="47">
        <v>0.70833333333333337</v>
      </c>
      <c r="D106" s="46" t="s">
        <v>317</v>
      </c>
      <c r="E106" s="46" t="s">
        <v>137</v>
      </c>
      <c r="F106" s="48" t="s">
        <v>167</v>
      </c>
    </row>
    <row r="107" spans="1:6" ht="22.5" customHeight="1" x14ac:dyDescent="0.3">
      <c r="A107" s="45">
        <v>106</v>
      </c>
      <c r="B107" s="46" t="s">
        <v>316</v>
      </c>
      <c r="C107" s="47">
        <v>0.70833333333333337</v>
      </c>
      <c r="D107" s="46" t="s">
        <v>318</v>
      </c>
      <c r="E107" s="46" t="s">
        <v>130</v>
      </c>
      <c r="F107" s="48" t="s">
        <v>138</v>
      </c>
    </row>
    <row r="108" spans="1:6" ht="22.5" customHeight="1" x14ac:dyDescent="0.3">
      <c r="A108" s="45">
        <v>107</v>
      </c>
      <c r="B108" s="46" t="s">
        <v>316</v>
      </c>
      <c r="C108" s="47">
        <v>0.80208333333333337</v>
      </c>
      <c r="D108" s="46" t="s">
        <v>319</v>
      </c>
      <c r="E108" s="46" t="s">
        <v>96</v>
      </c>
      <c r="F108" s="48" t="s">
        <v>320</v>
      </c>
    </row>
    <row r="109" spans="1:6" ht="22.5" customHeight="1" x14ac:dyDescent="0.3">
      <c r="A109" s="45">
        <v>108</v>
      </c>
      <c r="B109" s="46" t="s">
        <v>316</v>
      </c>
      <c r="C109" s="47">
        <v>0.83333333333333337</v>
      </c>
      <c r="D109" s="46" t="s">
        <v>321</v>
      </c>
      <c r="E109" s="46" t="s">
        <v>111</v>
      </c>
      <c r="F109" s="48" t="s">
        <v>322</v>
      </c>
    </row>
    <row r="110" spans="1:6" ht="22.5" customHeight="1" x14ac:dyDescent="0.3">
      <c r="A110" s="45">
        <v>109</v>
      </c>
      <c r="B110" s="46" t="s">
        <v>323</v>
      </c>
      <c r="C110" s="47">
        <v>0.70833333333333337</v>
      </c>
      <c r="D110" s="46" t="s">
        <v>324</v>
      </c>
      <c r="E110" s="46" t="s">
        <v>130</v>
      </c>
      <c r="F110" s="48" t="s">
        <v>322</v>
      </c>
    </row>
    <row r="111" spans="1:6" ht="22.5" customHeight="1" x14ac:dyDescent="0.3">
      <c r="A111" s="45">
        <v>110</v>
      </c>
      <c r="B111" s="46" t="s">
        <v>323</v>
      </c>
      <c r="C111" s="47">
        <v>0.70833333333333337</v>
      </c>
      <c r="D111" s="46" t="s">
        <v>325</v>
      </c>
      <c r="E111" s="46" t="s">
        <v>143</v>
      </c>
      <c r="F111" s="48" t="s">
        <v>186</v>
      </c>
    </row>
    <row r="112" spans="1:6" ht="22.5" customHeight="1" x14ac:dyDescent="0.3">
      <c r="A112" s="45">
        <v>111</v>
      </c>
      <c r="B112" s="46" t="s">
        <v>323</v>
      </c>
      <c r="C112" s="47">
        <v>0.70833333333333337</v>
      </c>
      <c r="D112" s="46" t="s">
        <v>326</v>
      </c>
      <c r="E112" s="46" t="s">
        <v>124</v>
      </c>
      <c r="F112" s="48" t="s">
        <v>167</v>
      </c>
    </row>
    <row r="113" spans="1:6" ht="22.5" customHeight="1" x14ac:dyDescent="0.3">
      <c r="A113" s="45">
        <v>112</v>
      </c>
      <c r="B113" s="46" t="s">
        <v>323</v>
      </c>
      <c r="C113" s="47">
        <v>0.70833333333333337</v>
      </c>
      <c r="D113" s="46" t="s">
        <v>327</v>
      </c>
      <c r="E113" s="46" t="s">
        <v>120</v>
      </c>
      <c r="F113" s="48" t="s">
        <v>148</v>
      </c>
    </row>
    <row r="114" spans="1:6" ht="22.5" customHeight="1" x14ac:dyDescent="0.3">
      <c r="A114" s="45">
        <v>113</v>
      </c>
      <c r="B114" s="46" t="s">
        <v>323</v>
      </c>
      <c r="C114" s="47">
        <v>0.83333333333333337</v>
      </c>
      <c r="D114" s="46" t="s">
        <v>328</v>
      </c>
      <c r="E114" s="46" t="s">
        <v>107</v>
      </c>
      <c r="F114" s="48" t="s">
        <v>97</v>
      </c>
    </row>
    <row r="115" spans="1:6" ht="22.5" customHeight="1" x14ac:dyDescent="0.3">
      <c r="A115" s="45">
        <v>114</v>
      </c>
      <c r="B115" s="46" t="s">
        <v>329</v>
      </c>
      <c r="C115" s="47">
        <v>0.69791666666666663</v>
      </c>
      <c r="D115" s="46" t="s">
        <v>330</v>
      </c>
      <c r="E115" s="46" t="s">
        <v>100</v>
      </c>
      <c r="F115" s="48" t="s">
        <v>104</v>
      </c>
    </row>
    <row r="116" spans="1:6" ht="22.5" customHeight="1" x14ac:dyDescent="0.3">
      <c r="A116" s="45">
        <v>115</v>
      </c>
      <c r="B116" s="46" t="s">
        <v>331</v>
      </c>
      <c r="C116" s="47">
        <v>0.58333333333333337</v>
      </c>
      <c r="D116" s="46" t="s">
        <v>332</v>
      </c>
      <c r="E116" s="46" t="s">
        <v>137</v>
      </c>
      <c r="F116" s="48" t="s">
        <v>164</v>
      </c>
    </row>
    <row r="117" spans="1:6" ht="22.5" customHeight="1" x14ac:dyDescent="0.3">
      <c r="A117" s="45">
        <v>116</v>
      </c>
      <c r="B117" s="46" t="s">
        <v>331</v>
      </c>
      <c r="C117" s="47">
        <v>0.66666666666666663</v>
      </c>
      <c r="D117" s="46" t="s">
        <v>333</v>
      </c>
      <c r="E117" s="46" t="s">
        <v>134</v>
      </c>
      <c r="F117" s="48" t="s">
        <v>128</v>
      </c>
    </row>
    <row r="118" spans="1:6" ht="22.5" customHeight="1" x14ac:dyDescent="0.3">
      <c r="A118" s="45">
        <v>117</v>
      </c>
      <c r="B118" s="46" t="s">
        <v>331</v>
      </c>
      <c r="C118" s="47">
        <v>0.66666666666666663</v>
      </c>
      <c r="D118" s="46" t="s">
        <v>334</v>
      </c>
      <c r="E118" s="46" t="s">
        <v>115</v>
      </c>
      <c r="F118" s="48" t="s">
        <v>300</v>
      </c>
    </row>
    <row r="119" spans="1:6" ht="22.5" customHeight="1" x14ac:dyDescent="0.3">
      <c r="A119" s="45">
        <v>118</v>
      </c>
      <c r="B119" s="46" t="s">
        <v>335</v>
      </c>
      <c r="C119" s="47">
        <v>0.69791666666666663</v>
      </c>
      <c r="D119" s="46" t="s">
        <v>336</v>
      </c>
      <c r="E119" s="46" t="s">
        <v>103</v>
      </c>
      <c r="F119" s="48" t="s">
        <v>164</v>
      </c>
    </row>
    <row r="120" spans="1:6" ht="22.5" customHeight="1" x14ac:dyDescent="0.3">
      <c r="A120" s="45">
        <v>119</v>
      </c>
      <c r="B120" s="46" t="s">
        <v>335</v>
      </c>
      <c r="C120" s="47">
        <v>0.80208333333333337</v>
      </c>
      <c r="D120" s="46" t="s">
        <v>337</v>
      </c>
      <c r="E120" s="46" t="s">
        <v>96</v>
      </c>
      <c r="F120" s="48" t="s">
        <v>192</v>
      </c>
    </row>
    <row r="121" spans="1:6" ht="22.5" customHeight="1" x14ac:dyDescent="0.3">
      <c r="A121" s="45">
        <v>120</v>
      </c>
      <c r="B121" s="46" t="s">
        <v>335</v>
      </c>
      <c r="C121" s="47">
        <v>0.83333333333333337</v>
      </c>
      <c r="D121" s="46" t="s">
        <v>338</v>
      </c>
      <c r="E121" s="46" t="s">
        <v>111</v>
      </c>
      <c r="F121" s="48" t="s">
        <v>211</v>
      </c>
    </row>
    <row r="122" spans="1:6" ht="22.5" customHeight="1" x14ac:dyDescent="0.3">
      <c r="A122" s="45">
        <v>121</v>
      </c>
      <c r="B122" s="46" t="s">
        <v>339</v>
      </c>
      <c r="C122" s="47">
        <v>0.58333333333333337</v>
      </c>
      <c r="D122" s="46" t="s">
        <v>340</v>
      </c>
      <c r="E122" s="46" t="s">
        <v>143</v>
      </c>
      <c r="F122" s="48" t="s">
        <v>150</v>
      </c>
    </row>
    <row r="123" spans="1:6" ht="22.5" customHeight="1" x14ac:dyDescent="0.3">
      <c r="A123" s="45">
        <v>122</v>
      </c>
      <c r="B123" s="46" t="s">
        <v>339</v>
      </c>
      <c r="C123" s="47">
        <v>0.58333333333333337</v>
      </c>
      <c r="D123" s="46" t="s">
        <v>341</v>
      </c>
      <c r="E123" s="46" t="s">
        <v>134</v>
      </c>
      <c r="F123" s="48" t="s">
        <v>144</v>
      </c>
    </row>
    <row r="124" spans="1:6" ht="22.5" customHeight="1" x14ac:dyDescent="0.3">
      <c r="A124" s="45">
        <v>123</v>
      </c>
      <c r="B124" s="46" t="s">
        <v>339</v>
      </c>
      <c r="C124" s="47">
        <v>0.58333333333333337</v>
      </c>
      <c r="D124" s="46" t="s">
        <v>342</v>
      </c>
      <c r="E124" s="46" t="s">
        <v>124</v>
      </c>
      <c r="F124" s="48" t="s">
        <v>206</v>
      </c>
    </row>
    <row r="125" spans="1:6" ht="22.5" customHeight="1" x14ac:dyDescent="0.3">
      <c r="A125" s="45">
        <v>124</v>
      </c>
      <c r="B125" s="46" t="s">
        <v>339</v>
      </c>
      <c r="C125" s="47">
        <v>0.58333333333333337</v>
      </c>
      <c r="D125" s="46" t="s">
        <v>343</v>
      </c>
      <c r="E125" s="46" t="s">
        <v>130</v>
      </c>
      <c r="F125" s="48" t="s">
        <v>344</v>
      </c>
    </row>
    <row r="126" spans="1:6" ht="22.5" customHeight="1" x14ac:dyDescent="0.3">
      <c r="A126" s="45">
        <v>125</v>
      </c>
      <c r="B126" s="46" t="s">
        <v>339</v>
      </c>
      <c r="C126" s="47">
        <v>0.58333333333333337</v>
      </c>
      <c r="D126" s="46" t="s">
        <v>345</v>
      </c>
      <c r="E126" s="46" t="s">
        <v>100</v>
      </c>
      <c r="F126" s="48" t="s">
        <v>101</v>
      </c>
    </row>
    <row r="127" spans="1:6" ht="22.5" customHeight="1" x14ac:dyDescent="0.3">
      <c r="A127" s="45">
        <v>126</v>
      </c>
      <c r="B127" s="46" t="s">
        <v>339</v>
      </c>
      <c r="C127" s="47">
        <v>0.58333333333333337</v>
      </c>
      <c r="D127" s="46" t="s">
        <v>346</v>
      </c>
      <c r="E127" s="46" t="s">
        <v>120</v>
      </c>
      <c r="F127" s="48" t="s">
        <v>186</v>
      </c>
    </row>
    <row r="128" spans="1:6" ht="22.5" customHeight="1" x14ac:dyDescent="0.3">
      <c r="A128" s="45">
        <v>127</v>
      </c>
      <c r="B128" s="46" t="s">
        <v>347</v>
      </c>
      <c r="C128" s="47">
        <v>0.58333333333333337</v>
      </c>
      <c r="D128" s="46" t="s">
        <v>348</v>
      </c>
      <c r="E128" s="46" t="s">
        <v>96</v>
      </c>
      <c r="F128" s="48" t="s">
        <v>104</v>
      </c>
    </row>
    <row r="129" spans="1:6" ht="22.5" customHeight="1" x14ac:dyDescent="0.3">
      <c r="A129" s="45">
        <v>128</v>
      </c>
      <c r="B129" s="46" t="s">
        <v>347</v>
      </c>
      <c r="C129" s="47">
        <v>0.58333333333333337</v>
      </c>
      <c r="D129" s="46" t="s">
        <v>349</v>
      </c>
      <c r="E129" s="46" t="s">
        <v>115</v>
      </c>
      <c r="F129" s="48" t="s">
        <v>158</v>
      </c>
    </row>
    <row r="130" spans="1:6" ht="22.5" customHeight="1" x14ac:dyDescent="0.3">
      <c r="A130" s="45">
        <v>129</v>
      </c>
      <c r="B130" s="46" t="s">
        <v>347</v>
      </c>
      <c r="C130" s="47">
        <v>0.58333333333333337</v>
      </c>
      <c r="D130" s="46" t="s">
        <v>350</v>
      </c>
      <c r="E130" s="46" t="s">
        <v>137</v>
      </c>
      <c r="F130" s="48" t="s">
        <v>141</v>
      </c>
    </row>
    <row r="131" spans="1:6" ht="22.5" customHeight="1" x14ac:dyDescent="0.3">
      <c r="A131" s="45">
        <v>130</v>
      </c>
      <c r="B131" s="46" t="s">
        <v>347</v>
      </c>
      <c r="C131" s="47">
        <v>0.58333333333333337</v>
      </c>
      <c r="D131" s="46" t="s">
        <v>351</v>
      </c>
      <c r="E131" s="46" t="s">
        <v>107</v>
      </c>
      <c r="F131" s="48" t="s">
        <v>150</v>
      </c>
    </row>
    <row r="132" spans="1:6" ht="22.5" customHeight="1" x14ac:dyDescent="0.3">
      <c r="A132" s="45">
        <v>131</v>
      </c>
      <c r="B132" s="46" t="s">
        <v>347</v>
      </c>
      <c r="C132" s="47">
        <v>0.58333333333333337</v>
      </c>
      <c r="D132" s="46" t="s">
        <v>352</v>
      </c>
      <c r="E132" s="46" t="s">
        <v>111</v>
      </c>
      <c r="F132" s="48" t="s">
        <v>353</v>
      </c>
    </row>
    <row r="133" spans="1:6" ht="22.5" customHeight="1" x14ac:dyDescent="0.3">
      <c r="A133" s="45">
        <v>132</v>
      </c>
      <c r="B133" s="46" t="s">
        <v>347</v>
      </c>
      <c r="C133" s="47">
        <v>0.58333333333333337</v>
      </c>
      <c r="D133" s="46" t="s">
        <v>354</v>
      </c>
      <c r="E133" s="46" t="s">
        <v>103</v>
      </c>
      <c r="F133" s="48" t="s">
        <v>170</v>
      </c>
    </row>
  </sheetData>
  <mergeCells count="3">
    <mergeCell ref="H1:I1"/>
    <mergeCell ref="H2:I2"/>
    <mergeCell ref="I9:I10"/>
  </mergeCells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Einkunnir</vt:lpstr>
      <vt:lpstr>Bestu próf</vt:lpstr>
      <vt:lpstr>Atkvæðagreiðsla</vt:lpstr>
      <vt:lpstr>Conditional Formatting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/>
  <cp:lastModifiedBy>Jóhanna</cp:lastModifiedBy>
  <cp:lastPrinted>2019-01-19T13:25:03Z</cp:lastPrinted>
  <dcterms:created xsi:type="dcterms:W3CDTF">2000-02-19T20:06:45Z</dcterms:created>
  <dcterms:modified xsi:type="dcterms:W3CDTF">2019-01-19T13:26:49Z</dcterms:modified>
  <cp:category>19v</cp:category>
  <cp:contentStatus>19v</cp:contentStatus>
</cp:coreProperties>
</file>